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35" windowWidth="19140" windowHeight="6555" tabRatio="791" activeTab="0"/>
  </bookViews>
  <sheets>
    <sheet name="Day1" sheetId="1" r:id="rId1"/>
    <sheet name="Day2" sheetId="2" r:id="rId2"/>
    <sheet name="Day3" sheetId="3" r:id="rId3"/>
    <sheet name="Day4" sheetId="4" r:id="rId4"/>
    <sheet name="Day5" sheetId="5" r:id="rId5"/>
    <sheet name="Day6" sheetId="6" r:id="rId6"/>
    <sheet name="Day7" sheetId="7" r:id="rId7"/>
    <sheet name="Day8" sheetId="8" r:id="rId8"/>
    <sheet name="Day9" sheetId="9" r:id="rId9"/>
    <sheet name="Day10" sheetId="10" r:id="rId10"/>
    <sheet name="Day11" sheetId="11" r:id="rId11"/>
    <sheet name="Day12" sheetId="12" r:id="rId12"/>
    <sheet name="Day13" sheetId="13" r:id="rId13"/>
    <sheet name="Day14" sheetId="14" r:id="rId14"/>
    <sheet name="Day15" sheetId="15" r:id="rId15"/>
    <sheet name="Day16" sheetId="16" r:id="rId16"/>
    <sheet name="Day17" sheetId="17" r:id="rId17"/>
    <sheet name="Day18" sheetId="18" r:id="rId18"/>
    <sheet name="Day19" sheetId="19" r:id="rId19"/>
    <sheet name="Day20" sheetId="20" r:id="rId20"/>
    <sheet name="Day21" sheetId="21" r:id="rId21"/>
    <sheet name="Day22" sheetId="22" r:id="rId22"/>
    <sheet name="Day23" sheetId="23" r:id="rId23"/>
    <sheet name="Day24" sheetId="24" r:id="rId24"/>
    <sheet name="Day25" sheetId="25" r:id="rId25"/>
    <sheet name="Day26" sheetId="26" r:id="rId26"/>
    <sheet name="Day27" sheetId="27" r:id="rId27"/>
    <sheet name="Day28" sheetId="28" r:id="rId28"/>
    <sheet name="Day29" sheetId="29" r:id="rId29"/>
    <sheet name="Day30" sheetId="30" r:id="rId30"/>
    <sheet name="Day31" sheetId="31" r:id="rId31"/>
  </sheets>
  <definedNames>
    <definedName name="_xlnm.Print_Area" localSheetId="0">'Day1'!$A$1:$V$69</definedName>
    <definedName name="_xlnm.Print_Area" localSheetId="9">'Day10'!$A$1:$U$59</definedName>
    <definedName name="_xlnm.Print_Area" localSheetId="10">'Day11'!$A$1:$U$59</definedName>
    <definedName name="_xlnm.Print_Area" localSheetId="11">'Day12'!$A$1:$U$59</definedName>
    <definedName name="_xlnm.Print_Area" localSheetId="12">'Day13'!$A$1:$U$59</definedName>
    <definedName name="_xlnm.Print_Area" localSheetId="13">'Day14'!$A$1:$U$59</definedName>
    <definedName name="_xlnm.Print_Area" localSheetId="14">'Day15'!$A$1:$U$59</definedName>
    <definedName name="_xlnm.Print_Area" localSheetId="15">'Day16'!$A$1:$U$59</definedName>
    <definedName name="_xlnm.Print_Area" localSheetId="16">'Day17'!$A$1:$U$59</definedName>
    <definedName name="_xlnm.Print_Area" localSheetId="17">'Day18'!$A$1:$U$59</definedName>
    <definedName name="_xlnm.Print_Area" localSheetId="18">'Day19'!$A$1:$U$59</definedName>
    <definedName name="_xlnm.Print_Area" localSheetId="1">'Day2'!$A$1:$U$59</definedName>
    <definedName name="_xlnm.Print_Area" localSheetId="19">'Day20'!$A$1:$U$59</definedName>
    <definedName name="_xlnm.Print_Area" localSheetId="20">'Day21'!$A$1:$U$59</definedName>
    <definedName name="_xlnm.Print_Area" localSheetId="21">'Day22'!$A$1:$U$59</definedName>
    <definedName name="_xlnm.Print_Area" localSheetId="22">'Day23'!$A$1:$U$59</definedName>
    <definedName name="_xlnm.Print_Area" localSheetId="23">'Day24'!$A$1:$U$59</definedName>
    <definedName name="_xlnm.Print_Area" localSheetId="24">'Day25'!$A$1:$U$59</definedName>
    <definedName name="_xlnm.Print_Area" localSheetId="25">'Day26'!$A$1:$U$59</definedName>
    <definedName name="_xlnm.Print_Area" localSheetId="26">'Day27'!$A$1:$U$59</definedName>
    <definedName name="_xlnm.Print_Area" localSheetId="27">'Day28'!$A$1:$U$59</definedName>
    <definedName name="_xlnm.Print_Area" localSheetId="28">'Day29'!$A$1:$U$59</definedName>
    <definedName name="_xlnm.Print_Area" localSheetId="2">'Day3'!$A$1:$U$59</definedName>
    <definedName name="_xlnm.Print_Area" localSheetId="29">'Day30'!$A$1:$U$59</definedName>
    <definedName name="_xlnm.Print_Area" localSheetId="3">'Day4'!$A$1:$U$59</definedName>
    <definedName name="_xlnm.Print_Area" localSheetId="4">'Day5'!$A$1:$U$59</definedName>
    <definedName name="_xlnm.Print_Area" localSheetId="5">'Day6'!$A$1:$U$59</definedName>
    <definedName name="_xlnm.Print_Area" localSheetId="6">'Day7'!$A$1:$U$59</definedName>
    <definedName name="_xlnm.Print_Area" localSheetId="7">'Day8'!$A$1:$U$59</definedName>
    <definedName name="_xlnm.Print_Area" localSheetId="8">'Day9'!$A$1:$U$59</definedName>
  </definedNames>
  <calcPr fullCalcOnLoad="1"/>
</workbook>
</file>

<file path=xl/sharedStrings.xml><?xml version="1.0" encoding="utf-8"?>
<sst xmlns="http://schemas.openxmlformats.org/spreadsheetml/2006/main" count="1539" uniqueCount="123">
  <si>
    <t>Date</t>
  </si>
  <si>
    <t>Remarks</t>
  </si>
  <si>
    <t>Dir</t>
  </si>
  <si>
    <t>Spd</t>
  </si>
  <si>
    <t>Wind</t>
  </si>
  <si>
    <t>Gust</t>
  </si>
  <si>
    <t>Date: 01</t>
  </si>
  <si>
    <t>Sky Condition</t>
  </si>
  <si>
    <t>sn/sg/ic</t>
  </si>
  <si>
    <t>Time</t>
  </si>
  <si>
    <t>Vsby</t>
  </si>
  <si>
    <t>CIG</t>
  </si>
  <si>
    <t>blsn</t>
  </si>
  <si>
    <t>Wx and Obstructions</t>
  </si>
  <si>
    <t>Temp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</si>
  <si>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</si>
  <si>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</si>
  <si>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</si>
  <si>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</si>
  <si>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</si>
  <si>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</si>
  <si>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</si>
  <si>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</si>
  <si>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</si>
  <si>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</si>
  <si>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</si>
  <si>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</si>
  <si>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</si>
  <si>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15</t>
  </si>
  <si>
    <t>Date: 16</t>
  </si>
  <si>
    <t>Date: 17</t>
  </si>
  <si>
    <t>Date: 18</t>
  </si>
  <si>
    <t>Date: 19</t>
  </si>
  <si>
    <t>Date: 20</t>
  </si>
  <si>
    <t>Date: 21</t>
  </si>
  <si>
    <t>Date: 22</t>
  </si>
  <si>
    <t>Date: 23</t>
  </si>
  <si>
    <t>Date: 24</t>
  </si>
  <si>
    <t>Date: 25</t>
  </si>
  <si>
    <t>Date: 26</t>
  </si>
  <si>
    <t>Date: 27</t>
  </si>
  <si>
    <t>Date: 28</t>
  </si>
  <si>
    <t>Date: 29</t>
  </si>
  <si>
    <t>Date: 30</t>
  </si>
  <si>
    <t>Date: 31</t>
  </si>
  <si>
    <t>Weather</t>
  </si>
  <si>
    <t>Sfc</t>
  </si>
  <si>
    <t>Def</t>
  </si>
  <si>
    <t>Hor</t>
  </si>
  <si>
    <t>Sky</t>
  </si>
  <si>
    <t>Cover</t>
  </si>
  <si>
    <t>Station</t>
  </si>
  <si>
    <t>ID</t>
  </si>
  <si>
    <t>(GMT)</t>
  </si>
  <si>
    <t>(C)</t>
  </si>
  <si>
    <t>Dew Pt</t>
  </si>
  <si>
    <t>Alt</t>
  </si>
  <si>
    <t>(ins)</t>
  </si>
  <si>
    <t>(m)</t>
  </si>
  <si>
    <t>fzfg/fg/br</t>
  </si>
  <si>
    <t>AGAP</t>
  </si>
  <si>
    <t>31</t>
  </si>
  <si>
    <t>1500</t>
  </si>
  <si>
    <t>FEW080</t>
  </si>
  <si>
    <t>G</t>
  </si>
  <si>
    <t>1700</t>
  </si>
  <si>
    <t>1800</t>
  </si>
  <si>
    <t>1900</t>
  </si>
  <si>
    <t>2000</t>
  </si>
  <si>
    <t>2100</t>
  </si>
  <si>
    <t>FEW110</t>
  </si>
  <si>
    <t>2200</t>
  </si>
  <si>
    <t>2300</t>
  </si>
  <si>
    <t>01</t>
  </si>
  <si>
    <t>0000</t>
  </si>
  <si>
    <t>0100</t>
  </si>
  <si>
    <t>0200</t>
  </si>
  <si>
    <t>0600</t>
  </si>
  <si>
    <t>FEW100</t>
  </si>
  <si>
    <t>02</t>
  </si>
  <si>
    <t>SKC</t>
  </si>
  <si>
    <t>03</t>
  </si>
  <si>
    <t>FEW120</t>
  </si>
  <si>
    <t>04</t>
  </si>
  <si>
    <t>SCT080</t>
  </si>
  <si>
    <t>0300</t>
  </si>
  <si>
    <t>0400</t>
  </si>
  <si>
    <t>0500</t>
  </si>
  <si>
    <t>0700</t>
  </si>
  <si>
    <t>0800</t>
  </si>
  <si>
    <t>0900</t>
  </si>
  <si>
    <t>1000</t>
  </si>
  <si>
    <t>05</t>
  </si>
  <si>
    <t>BKN130</t>
  </si>
  <si>
    <t>OVC130</t>
  </si>
  <si>
    <t>IC</t>
  </si>
  <si>
    <t>-SN IC</t>
  </si>
  <si>
    <t>SN/IC</t>
  </si>
  <si>
    <t>OVC060</t>
  </si>
  <si>
    <t>06</t>
  </si>
  <si>
    <t>FEW070 BKN100</t>
  </si>
  <si>
    <t>FEW020 SCT100</t>
  </si>
  <si>
    <t>07</t>
  </si>
  <si>
    <t>SCT050 BKN100</t>
  </si>
  <si>
    <t>1400</t>
  </si>
  <si>
    <t>SCT070</t>
  </si>
  <si>
    <t>1600</t>
  </si>
  <si>
    <t>FEW070</t>
  </si>
  <si>
    <t>FEW070 SCT120</t>
  </si>
  <si>
    <t>08</t>
  </si>
  <si>
    <t>OVC100</t>
  </si>
  <si>
    <t>09</t>
  </si>
  <si>
    <t>BKN100</t>
  </si>
  <si>
    <t>SCT100</t>
  </si>
  <si>
    <t>10</t>
  </si>
  <si>
    <t>DRSN</t>
  </si>
  <si>
    <t>11</t>
  </si>
  <si>
    <t>12</t>
  </si>
  <si>
    <t>FEW090</t>
  </si>
  <si>
    <t>13</t>
  </si>
  <si>
    <t>14</t>
  </si>
  <si>
    <t>1100</t>
  </si>
  <si>
    <t>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</si>
</sst>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;[Red]0.0"/>
    <numFmt numFmtId="167" formatCode="0;[Red]0"/>
    <numFmt numFmtId="168" formatCode="0.000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Border="1" applyAlignment="1">
      <alignment horizontal="left"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2" xfId="0" applyNumberFormat="1" applyFill="1" applyBorder="1" applyAlignment="1">
      <alignment horizontal="right"/>
    </xf>
    <xf numFmtId="165" fontId="0" fillId="3" borderId="2" xfId="0" applyNumberFormat="1" applyFill="1" applyBorder="1" applyAlignment="1">
      <alignment horizontal="left" vertical="center"/>
    </xf>
    <xf numFmtId="165" fontId="0" fillId="3" borderId="3" xfId="0" applyNumberFormat="1" applyFill="1" applyBorder="1" applyAlignment="1">
      <alignment horizontal="left" vertical="center"/>
    </xf>
    <xf numFmtId="0" fontId="0" fillId="3" borderId="4" xfId="0" applyFill="1" applyBorder="1" applyAlignment="1">
      <alignment/>
    </xf>
    <xf numFmtId="165" fontId="0" fillId="3" borderId="5" xfId="0" applyNumberForma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49" fontId="0" fillId="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165" fontId="1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5" fontId="2" fillId="4" borderId="17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2" fillId="4" borderId="21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right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 quotePrefix="1">
      <alignment horizontal="center"/>
      <protection locked="0"/>
    </xf>
    <xf numFmtId="0" fontId="3" fillId="0" borderId="6" xfId="0" applyFont="1" applyBorder="1" applyAlignment="1" applyProtection="1" quotePrefix="1">
      <alignment horizont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49" fontId="3" fillId="0" borderId="41" xfId="0" applyNumberFormat="1" applyFont="1" applyBorder="1" applyAlignment="1" applyProtection="1">
      <alignment horizontal="center" vertical="center"/>
      <protection locked="0"/>
    </xf>
    <xf numFmtId="1" fontId="3" fillId="0" borderId="42" xfId="0" applyNumberFormat="1" applyFont="1" applyBorder="1" applyAlignment="1" applyProtection="1">
      <alignment horizontal="center" vertical="center"/>
      <protection locked="0"/>
    </xf>
    <xf numFmtId="1" fontId="3" fillId="0" borderId="40" xfId="0" applyNumberFormat="1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49" fontId="3" fillId="0" borderId="40" xfId="0" applyNumberFormat="1" applyFont="1" applyBorder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 applyProtection="1">
      <alignment horizontal="left" vertical="center"/>
      <protection locked="0"/>
    </xf>
    <xf numFmtId="2" fontId="3" fillId="0" borderId="43" xfId="0" applyNumberFormat="1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1" fontId="3" fillId="0" borderId="45" xfId="0" applyNumberFormat="1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49" fontId="3" fillId="0" borderId="47" xfId="0" applyNumberFormat="1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 quotePrefix="1">
      <alignment horizontal="center"/>
      <protection locked="0"/>
    </xf>
    <xf numFmtId="165" fontId="1" fillId="5" borderId="15" xfId="0" applyNumberFormat="1" applyFont="1" applyFill="1" applyBorder="1" applyAlignment="1">
      <alignment horizontal="center" vertical="center"/>
    </xf>
    <xf numFmtId="165" fontId="1" fillId="5" borderId="17" xfId="0" applyNumberFormat="1" applyFont="1" applyFill="1" applyBorder="1" applyAlignment="1">
      <alignment horizontal="center" vertical="center"/>
    </xf>
    <xf numFmtId="165" fontId="1" fillId="5" borderId="20" xfId="0" applyNumberFormat="1" applyFont="1" applyFill="1" applyBorder="1" applyAlignment="1">
      <alignment horizontal="center" vertical="center"/>
    </xf>
    <xf numFmtId="165" fontId="1" fillId="5" borderId="2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49" xfId="0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51" xfId="0" applyNumberFormat="1" applyFont="1" applyFill="1" applyBorder="1" applyAlignment="1">
      <alignment horizontal="center" vertical="center" wrapText="1"/>
    </xf>
    <xf numFmtId="49" fontId="2" fillId="4" borderId="5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89</xdr:row>
      <xdr:rowOff>0</xdr:rowOff>
    </xdr:from>
    <xdr:ext cx="95250" cy="238125"/>
    <xdr:sp>
      <xdr:nvSpPr>
        <xdr:cNvPr id="1" name="TextBox 15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104775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7918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104775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7918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6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31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89</xdr:row>
      <xdr:rowOff>0</xdr:rowOff>
    </xdr:from>
    <xdr:ext cx="95250" cy="238125"/>
    <xdr:sp>
      <xdr:nvSpPr>
        <xdr:cNvPr id="1" name="TextBox 27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104775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7918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104775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7918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tabSelected="1" zoomScale="65" zoomScaleNormal="6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AGAP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6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61</v>
      </c>
      <c r="D8" s="71" t="s">
        <v>62</v>
      </c>
      <c r="E8" s="72">
        <v>360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63</v>
      </c>
      <c r="N8" s="73">
        <v>-29</v>
      </c>
      <c r="O8" s="73"/>
      <c r="P8" s="77">
        <v>28.41</v>
      </c>
      <c r="Q8" s="78"/>
      <c r="R8" s="47" t="s">
        <v>64</v>
      </c>
      <c r="S8" s="48" t="s">
        <v>64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65</v>
      </c>
      <c r="E9" s="84">
        <v>10</v>
      </c>
      <c r="F9" s="85">
        <v>6</v>
      </c>
      <c r="G9" s="85"/>
      <c r="H9" s="52">
        <v>9999</v>
      </c>
      <c r="I9" s="52"/>
      <c r="J9" s="104"/>
      <c r="K9" s="86"/>
      <c r="L9" s="86"/>
      <c r="M9" s="87" t="s">
        <v>63</v>
      </c>
      <c r="N9" s="85">
        <v>-30</v>
      </c>
      <c r="O9" s="85"/>
      <c r="P9" s="88">
        <v>28.42</v>
      </c>
      <c r="Q9" s="89"/>
      <c r="R9" s="45" t="s">
        <v>64</v>
      </c>
      <c r="S9" s="49" t="s">
        <v>64</v>
      </c>
      <c r="T9" s="90"/>
      <c r="U9" s="91">
        <v>1</v>
      </c>
      <c r="V9" s="6"/>
    </row>
    <row r="10" spans="1:22" ht="12.75" customHeight="1">
      <c r="A10" s="6"/>
      <c r="B10" s="81"/>
      <c r="C10" s="82"/>
      <c r="D10" s="83" t="s">
        <v>66</v>
      </c>
      <c r="E10" s="84">
        <v>10</v>
      </c>
      <c r="F10" s="85">
        <v>6</v>
      </c>
      <c r="G10" s="85"/>
      <c r="H10" s="52">
        <v>9999</v>
      </c>
      <c r="I10" s="112"/>
      <c r="J10" s="104"/>
      <c r="K10" s="86"/>
      <c r="L10" s="86"/>
      <c r="M10" s="87" t="s">
        <v>63</v>
      </c>
      <c r="N10" s="85">
        <v>-31</v>
      </c>
      <c r="O10" s="85"/>
      <c r="P10" s="77">
        <v>28.42</v>
      </c>
      <c r="Q10" s="89"/>
      <c r="R10" s="45" t="s">
        <v>64</v>
      </c>
      <c r="S10" s="49" t="s">
        <v>64</v>
      </c>
      <c r="T10" s="90"/>
      <c r="U10" s="91">
        <v>1</v>
      </c>
      <c r="V10" s="6"/>
    </row>
    <row r="11" spans="1:22" ht="12.75" customHeight="1">
      <c r="A11" s="6"/>
      <c r="B11" s="81"/>
      <c r="C11" s="82"/>
      <c r="D11" s="83" t="s">
        <v>67</v>
      </c>
      <c r="E11" s="84">
        <v>10</v>
      </c>
      <c r="F11" s="85">
        <v>6</v>
      </c>
      <c r="G11" s="85"/>
      <c r="H11" s="52">
        <v>9999</v>
      </c>
      <c r="I11" s="112"/>
      <c r="J11" s="104"/>
      <c r="K11" s="86"/>
      <c r="L11" s="86"/>
      <c r="M11" s="87" t="s">
        <v>63</v>
      </c>
      <c r="N11" s="85">
        <v>-31</v>
      </c>
      <c r="O11" s="85"/>
      <c r="P11" s="77">
        <v>28.43</v>
      </c>
      <c r="Q11" s="89"/>
      <c r="R11" s="45" t="s">
        <v>64</v>
      </c>
      <c r="S11" s="49" t="s">
        <v>64</v>
      </c>
      <c r="T11" s="90"/>
      <c r="U11" s="91">
        <v>1</v>
      </c>
      <c r="V11" s="6"/>
    </row>
    <row r="12" spans="1:22" ht="12.75" customHeight="1">
      <c r="A12" s="6"/>
      <c r="B12" s="81"/>
      <c r="C12" s="82"/>
      <c r="D12" s="83" t="s">
        <v>68</v>
      </c>
      <c r="E12" s="84">
        <v>10</v>
      </c>
      <c r="F12" s="85">
        <v>6</v>
      </c>
      <c r="G12" s="85"/>
      <c r="H12" s="52">
        <v>9999</v>
      </c>
      <c r="I12" s="52"/>
      <c r="J12" s="104"/>
      <c r="K12" s="86"/>
      <c r="L12" s="86"/>
      <c r="M12" s="87" t="s">
        <v>63</v>
      </c>
      <c r="N12" s="85">
        <v>-31</v>
      </c>
      <c r="O12" s="85"/>
      <c r="P12" s="77">
        <v>28.43</v>
      </c>
      <c r="Q12" s="89"/>
      <c r="R12" s="52" t="s">
        <v>64</v>
      </c>
      <c r="S12" s="49" t="s">
        <v>64</v>
      </c>
      <c r="T12" s="90"/>
      <c r="U12" s="91">
        <v>1</v>
      </c>
      <c r="V12" s="6"/>
    </row>
    <row r="13" spans="1:22" ht="12.75" customHeight="1">
      <c r="A13" s="6"/>
      <c r="B13" s="81"/>
      <c r="C13" s="82"/>
      <c r="D13" s="83" t="s">
        <v>69</v>
      </c>
      <c r="E13" s="84">
        <v>10</v>
      </c>
      <c r="F13" s="85">
        <v>6</v>
      </c>
      <c r="G13" s="85"/>
      <c r="H13" s="52">
        <v>9999</v>
      </c>
      <c r="I13" s="52"/>
      <c r="J13" s="104"/>
      <c r="K13" s="86"/>
      <c r="L13" s="86"/>
      <c r="M13" s="87" t="s">
        <v>70</v>
      </c>
      <c r="N13" s="85">
        <v>-32</v>
      </c>
      <c r="O13" s="85"/>
      <c r="P13" s="77">
        <v>28.43</v>
      </c>
      <c r="Q13" s="89"/>
      <c r="R13" s="46" t="s">
        <v>64</v>
      </c>
      <c r="S13" s="49" t="s">
        <v>64</v>
      </c>
      <c r="T13" s="90"/>
      <c r="U13" s="91">
        <v>1</v>
      </c>
      <c r="V13" s="6"/>
    </row>
    <row r="14" spans="1:22" ht="12.75" customHeight="1">
      <c r="A14" s="6"/>
      <c r="B14" s="81"/>
      <c r="C14" s="82"/>
      <c r="D14" s="83" t="s">
        <v>71</v>
      </c>
      <c r="E14" s="84">
        <v>10</v>
      </c>
      <c r="F14" s="85">
        <v>6</v>
      </c>
      <c r="G14" s="85"/>
      <c r="H14" s="52">
        <v>9999</v>
      </c>
      <c r="I14" s="52"/>
      <c r="J14" s="105"/>
      <c r="K14" s="86"/>
      <c r="L14" s="86"/>
      <c r="M14" s="87" t="s">
        <v>70</v>
      </c>
      <c r="N14" s="85">
        <v>-32</v>
      </c>
      <c r="O14" s="85"/>
      <c r="P14" s="77">
        <v>28.43</v>
      </c>
      <c r="Q14" s="89"/>
      <c r="R14" s="45" t="s">
        <v>64</v>
      </c>
      <c r="S14" s="49" t="s">
        <v>64</v>
      </c>
      <c r="T14" s="90"/>
      <c r="U14" s="91">
        <v>1</v>
      </c>
      <c r="V14" s="6"/>
    </row>
    <row r="15" spans="1:22" ht="12.75" customHeight="1">
      <c r="A15" s="6"/>
      <c r="B15" s="81"/>
      <c r="C15" s="82"/>
      <c r="D15" s="83" t="s">
        <v>72</v>
      </c>
      <c r="E15" s="84">
        <v>10</v>
      </c>
      <c r="F15" s="85">
        <v>7</v>
      </c>
      <c r="G15" s="85"/>
      <c r="H15" s="52">
        <v>9999</v>
      </c>
      <c r="I15" s="107"/>
      <c r="J15" s="68"/>
      <c r="K15" s="86"/>
      <c r="L15" s="86"/>
      <c r="M15" s="87" t="s">
        <v>70</v>
      </c>
      <c r="N15" s="85">
        <v>-32</v>
      </c>
      <c r="O15" s="85"/>
      <c r="P15" s="77">
        <v>28.44</v>
      </c>
      <c r="Q15" s="89"/>
      <c r="R15" s="45" t="s">
        <v>64</v>
      </c>
      <c r="S15" s="49" t="s">
        <v>64</v>
      </c>
      <c r="T15" s="90"/>
      <c r="U15" s="91">
        <v>1</v>
      </c>
      <c r="V15" s="6"/>
    </row>
    <row r="16" spans="1:22" ht="12.75" customHeight="1">
      <c r="A16" s="6"/>
      <c r="B16" s="81"/>
      <c r="C16" s="82" t="s">
        <v>73</v>
      </c>
      <c r="D16" s="83" t="s">
        <v>74</v>
      </c>
      <c r="E16" s="84">
        <v>360</v>
      </c>
      <c r="F16" s="85">
        <v>7</v>
      </c>
      <c r="G16" s="85"/>
      <c r="H16" s="52">
        <v>9999</v>
      </c>
      <c r="I16" s="52"/>
      <c r="J16" s="104"/>
      <c r="K16" s="86"/>
      <c r="L16" s="86"/>
      <c r="M16" s="87" t="s">
        <v>70</v>
      </c>
      <c r="N16" s="85">
        <v>-32</v>
      </c>
      <c r="O16" s="85"/>
      <c r="P16" s="77">
        <v>28.44</v>
      </c>
      <c r="Q16" s="89"/>
      <c r="R16" s="45" t="s">
        <v>64</v>
      </c>
      <c r="S16" s="49" t="s">
        <v>64</v>
      </c>
      <c r="T16" s="90"/>
      <c r="U16" s="91">
        <v>1</v>
      </c>
      <c r="V16" s="6"/>
    </row>
    <row r="17" spans="1:25" ht="12.75" customHeight="1">
      <c r="A17" s="6"/>
      <c r="B17" s="81"/>
      <c r="C17" s="82"/>
      <c r="D17" s="83" t="s">
        <v>75</v>
      </c>
      <c r="E17" s="84">
        <v>360</v>
      </c>
      <c r="F17" s="85">
        <v>7</v>
      </c>
      <c r="G17" s="85"/>
      <c r="H17" s="52">
        <v>9999</v>
      </c>
      <c r="I17" s="52"/>
      <c r="J17" s="105"/>
      <c r="K17" s="86"/>
      <c r="L17" s="86"/>
      <c r="M17" s="87" t="s">
        <v>70</v>
      </c>
      <c r="N17" s="85">
        <v>-32</v>
      </c>
      <c r="O17" s="85"/>
      <c r="P17" s="77">
        <v>28.45</v>
      </c>
      <c r="Q17" s="89"/>
      <c r="R17" s="45" t="s">
        <v>64</v>
      </c>
      <c r="S17" s="49" t="s">
        <v>64</v>
      </c>
      <c r="T17" s="90"/>
      <c r="U17" s="91">
        <v>1</v>
      </c>
      <c r="V17" s="6"/>
      <c r="Y17" s="41"/>
    </row>
    <row r="18" spans="1:22" ht="12.75" customHeight="1">
      <c r="A18" s="6"/>
      <c r="B18" s="81"/>
      <c r="C18" s="82"/>
      <c r="D18" s="83" t="s">
        <v>76</v>
      </c>
      <c r="E18" s="84">
        <v>360</v>
      </c>
      <c r="F18" s="85">
        <v>7</v>
      </c>
      <c r="G18" s="85"/>
      <c r="H18" s="52">
        <v>9999</v>
      </c>
      <c r="I18" s="52"/>
      <c r="J18" s="105"/>
      <c r="K18" s="86"/>
      <c r="L18" s="86"/>
      <c r="M18" s="87" t="s">
        <v>70</v>
      </c>
      <c r="N18" s="85">
        <v>-31</v>
      </c>
      <c r="O18" s="85"/>
      <c r="P18" s="77">
        <v>28.45</v>
      </c>
      <c r="Q18" s="89"/>
      <c r="R18" s="45" t="s">
        <v>64</v>
      </c>
      <c r="S18" s="49" t="s">
        <v>64</v>
      </c>
      <c r="T18" s="90"/>
      <c r="U18" s="91">
        <v>1</v>
      </c>
      <c r="V18" s="6"/>
    </row>
    <row r="19" spans="1:22" ht="12.75" customHeight="1">
      <c r="A19" s="6"/>
      <c r="B19" s="81"/>
      <c r="C19" s="82"/>
      <c r="D19" s="83" t="s">
        <v>77</v>
      </c>
      <c r="E19" s="84">
        <v>360</v>
      </c>
      <c r="F19" s="85">
        <v>7</v>
      </c>
      <c r="G19" s="85"/>
      <c r="H19" s="52">
        <v>9999</v>
      </c>
      <c r="I19" s="107"/>
      <c r="J19" s="68"/>
      <c r="K19" s="86"/>
      <c r="L19" s="86"/>
      <c r="M19" s="87" t="s">
        <v>70</v>
      </c>
      <c r="N19" s="85">
        <v>-29</v>
      </c>
      <c r="O19" s="85"/>
      <c r="P19" s="77">
        <v>28.45</v>
      </c>
      <c r="Q19" s="89"/>
      <c r="R19" s="45" t="s">
        <v>64</v>
      </c>
      <c r="S19" s="49" t="s">
        <v>64</v>
      </c>
      <c r="T19" s="90"/>
      <c r="U19" s="91">
        <v>1</v>
      </c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H3:P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E65 F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 headings="1" horizontalCentered="1" verticalCentered="1"/>
  <pageMargins left="0.25" right="0.25" top="0.25" bottom="0.25" header="0.25" footer="0.25"/>
  <pageSetup fitToHeight="1" fitToWidth="1" horizontalDpi="600" verticalDpi="600" orientation="landscape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AGAP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23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111</v>
      </c>
      <c r="D8" s="71" t="s">
        <v>66</v>
      </c>
      <c r="E8" s="72">
        <v>90</v>
      </c>
      <c r="F8" s="73">
        <v>12</v>
      </c>
      <c r="G8" s="73"/>
      <c r="H8" s="74">
        <v>9999</v>
      </c>
      <c r="I8" s="111"/>
      <c r="J8" s="68"/>
      <c r="K8" s="75"/>
      <c r="L8" s="75"/>
      <c r="M8" s="76" t="s">
        <v>80</v>
      </c>
      <c r="N8" s="73">
        <v>-31</v>
      </c>
      <c r="O8" s="73"/>
      <c r="P8" s="77">
        <v>28.59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114</v>
      </c>
      <c r="D9" s="83" t="s">
        <v>74</v>
      </c>
      <c r="E9" s="84">
        <v>80</v>
      </c>
      <c r="F9" s="85">
        <v>12</v>
      </c>
      <c r="G9" s="85"/>
      <c r="H9" s="52">
        <v>9999</v>
      </c>
      <c r="I9" s="52" t="s">
        <v>115</v>
      </c>
      <c r="J9" s="104"/>
      <c r="K9" s="86"/>
      <c r="L9" s="86"/>
      <c r="M9" s="87" t="s">
        <v>80</v>
      </c>
      <c r="N9" s="85">
        <v>-32</v>
      </c>
      <c r="O9" s="85"/>
      <c r="P9" s="88">
        <v>28.61</v>
      </c>
      <c r="Q9" s="89"/>
      <c r="R9" s="45" t="s">
        <v>64</v>
      </c>
      <c r="S9" s="49" t="s">
        <v>64</v>
      </c>
      <c r="T9" s="90"/>
      <c r="U9" s="91">
        <v>0</v>
      </c>
      <c r="V9" s="6"/>
    </row>
    <row r="10" spans="1:22" ht="12.75" customHeight="1">
      <c r="A10" s="6"/>
      <c r="B10" s="81"/>
      <c r="C10" s="82"/>
      <c r="D10" s="83" t="s">
        <v>77</v>
      </c>
      <c r="E10" s="84">
        <v>80</v>
      </c>
      <c r="F10" s="85">
        <v>15</v>
      </c>
      <c r="G10" s="85"/>
      <c r="H10" s="52">
        <v>9999</v>
      </c>
      <c r="I10" s="52" t="s">
        <v>115</v>
      </c>
      <c r="J10" s="104"/>
      <c r="K10" s="86"/>
      <c r="L10" s="86"/>
      <c r="M10" s="87" t="s">
        <v>80</v>
      </c>
      <c r="N10" s="85">
        <v>-30</v>
      </c>
      <c r="O10" s="85"/>
      <c r="P10" s="77">
        <v>28.59</v>
      </c>
      <c r="Q10" s="89"/>
      <c r="R10" s="45" t="s">
        <v>64</v>
      </c>
      <c r="S10" s="49" t="s">
        <v>64</v>
      </c>
      <c r="T10" s="90"/>
      <c r="U10" s="91">
        <v>0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AGAP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24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114</v>
      </c>
      <c r="D8" s="71" t="s">
        <v>66</v>
      </c>
      <c r="E8" s="72">
        <v>70</v>
      </c>
      <c r="F8" s="73">
        <v>11</v>
      </c>
      <c r="G8" s="73"/>
      <c r="H8" s="74">
        <v>9999</v>
      </c>
      <c r="I8" s="118" t="s">
        <v>115</v>
      </c>
      <c r="J8" s="68"/>
      <c r="K8" s="75"/>
      <c r="L8" s="75"/>
      <c r="M8" s="76" t="s">
        <v>80</v>
      </c>
      <c r="N8" s="73">
        <v>-31</v>
      </c>
      <c r="O8" s="73"/>
      <c r="P8" s="77">
        <v>28.59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116</v>
      </c>
      <c r="D9" s="83" t="s">
        <v>74</v>
      </c>
      <c r="E9" s="84">
        <v>50</v>
      </c>
      <c r="F9" s="85">
        <v>13</v>
      </c>
      <c r="G9" s="85"/>
      <c r="H9" s="52">
        <v>9999</v>
      </c>
      <c r="I9" s="52" t="s">
        <v>115</v>
      </c>
      <c r="J9" s="104"/>
      <c r="K9" s="86"/>
      <c r="L9" s="86"/>
      <c r="M9" s="87" t="s">
        <v>80</v>
      </c>
      <c r="N9" s="85">
        <v>-31</v>
      </c>
      <c r="O9" s="85"/>
      <c r="P9" s="88">
        <v>28.61</v>
      </c>
      <c r="Q9" s="89"/>
      <c r="R9" s="45" t="s">
        <v>64</v>
      </c>
      <c r="S9" s="49" t="s">
        <v>64</v>
      </c>
      <c r="T9" s="90"/>
      <c r="U9" s="91">
        <v>0</v>
      </c>
      <c r="V9" s="6"/>
    </row>
    <row r="10" spans="1:22" ht="12.75" customHeight="1">
      <c r="A10" s="6"/>
      <c r="B10" s="81"/>
      <c r="C10" s="82"/>
      <c r="D10" s="83" t="s">
        <v>77</v>
      </c>
      <c r="E10" s="84">
        <v>40</v>
      </c>
      <c r="F10" s="85">
        <v>14</v>
      </c>
      <c r="G10" s="85"/>
      <c r="H10" s="52">
        <v>9999</v>
      </c>
      <c r="I10" s="52" t="s">
        <v>115</v>
      </c>
      <c r="J10" s="104"/>
      <c r="K10" s="86"/>
      <c r="L10" s="86"/>
      <c r="M10" s="87" t="s">
        <v>80</v>
      </c>
      <c r="N10" s="85">
        <v>-30</v>
      </c>
      <c r="O10" s="85"/>
      <c r="P10" s="77">
        <v>28.66</v>
      </c>
      <c r="Q10" s="89"/>
      <c r="R10" s="45" t="s">
        <v>64</v>
      </c>
      <c r="S10" s="49" t="s">
        <v>64</v>
      </c>
      <c r="T10" s="90"/>
      <c r="U10" s="91">
        <v>0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AGAP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25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116</v>
      </c>
      <c r="D8" s="71" t="s">
        <v>66</v>
      </c>
      <c r="E8" s="72">
        <v>50</v>
      </c>
      <c r="F8" s="73">
        <v>8</v>
      </c>
      <c r="G8" s="73"/>
      <c r="H8" s="74">
        <v>9999</v>
      </c>
      <c r="I8" s="111"/>
      <c r="J8" s="68"/>
      <c r="K8" s="75"/>
      <c r="L8" s="75"/>
      <c r="M8" s="76" t="s">
        <v>82</v>
      </c>
      <c r="N8" s="73">
        <v>-30</v>
      </c>
      <c r="O8" s="73"/>
      <c r="P8" s="77">
        <v>28.72</v>
      </c>
      <c r="Q8" s="78"/>
      <c r="R8" s="47" t="s">
        <v>64</v>
      </c>
      <c r="S8" s="48" t="s">
        <v>64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117</v>
      </c>
      <c r="D9" s="83" t="s">
        <v>74</v>
      </c>
      <c r="E9" s="84">
        <v>40</v>
      </c>
      <c r="F9" s="85">
        <v>11</v>
      </c>
      <c r="G9" s="85"/>
      <c r="H9" s="52">
        <v>9999</v>
      </c>
      <c r="I9" s="52"/>
      <c r="J9" s="104"/>
      <c r="K9" s="86"/>
      <c r="L9" s="86"/>
      <c r="M9" s="87" t="s">
        <v>118</v>
      </c>
      <c r="N9" s="85">
        <v>-30</v>
      </c>
      <c r="O9" s="85"/>
      <c r="P9" s="88">
        <v>28.75</v>
      </c>
      <c r="Q9" s="89"/>
      <c r="R9" s="45" t="s">
        <v>64</v>
      </c>
      <c r="S9" s="49" t="s">
        <v>64</v>
      </c>
      <c r="T9" s="90"/>
      <c r="U9" s="91">
        <v>2</v>
      </c>
      <c r="V9" s="6"/>
    </row>
    <row r="10" spans="1:22" ht="12.75" customHeight="1">
      <c r="A10" s="6"/>
      <c r="B10" s="81"/>
      <c r="C10" s="82"/>
      <c r="D10" s="83" t="s">
        <v>77</v>
      </c>
      <c r="E10" s="84">
        <v>30</v>
      </c>
      <c r="F10" s="85">
        <v>11</v>
      </c>
      <c r="G10" s="85"/>
      <c r="H10" s="52">
        <v>9999</v>
      </c>
      <c r="I10" s="112"/>
      <c r="J10" s="104"/>
      <c r="K10" s="86"/>
      <c r="L10" s="86"/>
      <c r="M10" s="87" t="s">
        <v>118</v>
      </c>
      <c r="N10" s="85">
        <v>-27</v>
      </c>
      <c r="O10" s="85"/>
      <c r="P10" s="77">
        <v>28.74</v>
      </c>
      <c r="Q10" s="89"/>
      <c r="R10" s="45" t="s">
        <v>64</v>
      </c>
      <c r="S10" s="49" t="s">
        <v>64</v>
      </c>
      <c r="T10" s="90"/>
      <c r="U10" s="91">
        <v>1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AGAP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26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117</v>
      </c>
      <c r="D8" s="71" t="s">
        <v>66</v>
      </c>
      <c r="E8" s="72">
        <v>40</v>
      </c>
      <c r="F8" s="73">
        <v>9</v>
      </c>
      <c r="G8" s="73"/>
      <c r="H8" s="74">
        <v>9999</v>
      </c>
      <c r="I8" s="111"/>
      <c r="J8" s="68"/>
      <c r="K8" s="75"/>
      <c r="L8" s="75"/>
      <c r="M8" s="76" t="s">
        <v>80</v>
      </c>
      <c r="N8" s="73">
        <v>-29</v>
      </c>
      <c r="O8" s="73"/>
      <c r="P8" s="77">
        <v>28.72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68</v>
      </c>
      <c r="E9" s="84">
        <v>30</v>
      </c>
      <c r="F9" s="85">
        <v>9</v>
      </c>
      <c r="G9" s="85"/>
      <c r="H9" s="52">
        <v>9999</v>
      </c>
      <c r="I9" s="52"/>
      <c r="J9" s="104"/>
      <c r="K9" s="86"/>
      <c r="L9" s="86"/>
      <c r="M9" s="87" t="s">
        <v>80</v>
      </c>
      <c r="N9" s="85">
        <v>-30</v>
      </c>
      <c r="O9" s="85"/>
      <c r="P9" s="88">
        <v>28.73</v>
      </c>
      <c r="Q9" s="89"/>
      <c r="R9" s="45" t="s">
        <v>64</v>
      </c>
      <c r="S9" s="49" t="s">
        <v>64</v>
      </c>
      <c r="T9" s="90"/>
      <c r="U9" s="91">
        <v>0</v>
      </c>
      <c r="V9" s="6"/>
    </row>
    <row r="10" spans="1:22" ht="12.75" customHeight="1">
      <c r="A10" s="6"/>
      <c r="B10" s="81"/>
      <c r="C10" s="82"/>
      <c r="D10" s="83" t="s">
        <v>69</v>
      </c>
      <c r="E10" s="84">
        <v>30</v>
      </c>
      <c r="F10" s="85">
        <v>9</v>
      </c>
      <c r="G10" s="85"/>
      <c r="H10" s="52">
        <v>9999</v>
      </c>
      <c r="I10" s="112"/>
      <c r="J10" s="104"/>
      <c r="K10" s="86"/>
      <c r="L10" s="86"/>
      <c r="M10" s="87" t="s">
        <v>78</v>
      </c>
      <c r="N10" s="85">
        <v>-30</v>
      </c>
      <c r="O10" s="85"/>
      <c r="P10" s="77">
        <v>28.73</v>
      </c>
      <c r="Q10" s="89"/>
      <c r="R10" s="45" t="s">
        <v>64</v>
      </c>
      <c r="S10" s="49" t="s">
        <v>64</v>
      </c>
      <c r="T10" s="90"/>
      <c r="U10" s="91">
        <v>1</v>
      </c>
      <c r="V10" s="6"/>
    </row>
    <row r="11" spans="1:22" ht="12.75" customHeight="1">
      <c r="A11" s="6"/>
      <c r="B11" s="81"/>
      <c r="C11" s="82"/>
      <c r="D11" s="83" t="s">
        <v>71</v>
      </c>
      <c r="E11" s="84">
        <v>30</v>
      </c>
      <c r="F11" s="85">
        <v>7</v>
      </c>
      <c r="G11" s="85"/>
      <c r="H11" s="52">
        <v>9999</v>
      </c>
      <c r="I11" s="112"/>
      <c r="J11" s="104"/>
      <c r="K11" s="86"/>
      <c r="L11" s="86"/>
      <c r="M11" s="87" t="s">
        <v>78</v>
      </c>
      <c r="N11" s="85">
        <v>-30</v>
      </c>
      <c r="O11" s="85"/>
      <c r="P11" s="77">
        <v>28.72</v>
      </c>
      <c r="Q11" s="89"/>
      <c r="R11" s="45" t="s">
        <v>64</v>
      </c>
      <c r="S11" s="49" t="s">
        <v>64</v>
      </c>
      <c r="T11" s="90"/>
      <c r="U11" s="91">
        <v>1</v>
      </c>
      <c r="V11" s="6"/>
    </row>
    <row r="12" spans="1:22" ht="12.75" customHeight="1">
      <c r="A12" s="6"/>
      <c r="B12" s="81"/>
      <c r="C12" s="82"/>
      <c r="D12" s="83" t="s">
        <v>72</v>
      </c>
      <c r="E12" s="84">
        <v>30</v>
      </c>
      <c r="F12" s="85">
        <v>8</v>
      </c>
      <c r="G12" s="85"/>
      <c r="H12" s="52">
        <v>9999</v>
      </c>
      <c r="I12" s="52"/>
      <c r="J12" s="104"/>
      <c r="K12" s="86"/>
      <c r="L12" s="86"/>
      <c r="M12" s="87" t="s">
        <v>80</v>
      </c>
      <c r="N12" s="85">
        <v>-30</v>
      </c>
      <c r="O12" s="85"/>
      <c r="P12" s="77">
        <v>28.72</v>
      </c>
      <c r="Q12" s="89"/>
      <c r="R12" s="52" t="s">
        <v>64</v>
      </c>
      <c r="S12" s="49" t="s">
        <v>64</v>
      </c>
      <c r="T12" s="90"/>
      <c r="U12" s="91">
        <v>0</v>
      </c>
      <c r="V12" s="6"/>
    </row>
    <row r="13" spans="1:22" ht="12.75" customHeight="1">
      <c r="A13" s="6"/>
      <c r="B13" s="81"/>
      <c r="C13" s="82" t="s">
        <v>119</v>
      </c>
      <c r="D13" s="83" t="s">
        <v>74</v>
      </c>
      <c r="E13" s="84">
        <v>20</v>
      </c>
      <c r="F13" s="85">
        <v>8</v>
      </c>
      <c r="G13" s="85"/>
      <c r="H13" s="52">
        <v>9999</v>
      </c>
      <c r="I13" s="52"/>
      <c r="J13" s="104"/>
      <c r="K13" s="86"/>
      <c r="L13" s="86"/>
      <c r="M13" s="87" t="s">
        <v>80</v>
      </c>
      <c r="N13" s="85">
        <v>-30</v>
      </c>
      <c r="O13" s="85"/>
      <c r="P13" s="77">
        <v>28.72</v>
      </c>
      <c r="Q13" s="89"/>
      <c r="R13" s="46" t="s">
        <v>64</v>
      </c>
      <c r="S13" s="49" t="s">
        <v>64</v>
      </c>
      <c r="T13" s="90"/>
      <c r="U13" s="91">
        <v>0</v>
      </c>
      <c r="V13" s="6"/>
    </row>
    <row r="14" spans="1:22" ht="12.75" customHeight="1">
      <c r="A14" s="6"/>
      <c r="B14" s="81"/>
      <c r="C14" s="82"/>
      <c r="D14" s="83" t="s">
        <v>75</v>
      </c>
      <c r="E14" s="84">
        <v>30</v>
      </c>
      <c r="F14" s="85">
        <v>9</v>
      </c>
      <c r="G14" s="85"/>
      <c r="H14" s="52">
        <v>9999</v>
      </c>
      <c r="I14" s="52"/>
      <c r="J14" s="105"/>
      <c r="K14" s="86"/>
      <c r="L14" s="86"/>
      <c r="M14" s="87" t="s">
        <v>80</v>
      </c>
      <c r="N14" s="85">
        <v>-30</v>
      </c>
      <c r="O14" s="85"/>
      <c r="P14" s="77">
        <v>28.72</v>
      </c>
      <c r="Q14" s="89"/>
      <c r="R14" s="45" t="s">
        <v>64</v>
      </c>
      <c r="S14" s="49" t="s">
        <v>64</v>
      </c>
      <c r="T14" s="90"/>
      <c r="U14" s="91">
        <v>0</v>
      </c>
      <c r="V14" s="6"/>
    </row>
    <row r="15" spans="1:22" ht="12.75" customHeight="1">
      <c r="A15" s="6"/>
      <c r="B15" s="81"/>
      <c r="C15" s="82"/>
      <c r="D15" s="83" t="s">
        <v>76</v>
      </c>
      <c r="E15" s="84">
        <v>20</v>
      </c>
      <c r="F15" s="85">
        <v>8</v>
      </c>
      <c r="G15" s="85"/>
      <c r="H15" s="52">
        <v>9999</v>
      </c>
      <c r="I15" s="107"/>
      <c r="J15" s="68"/>
      <c r="K15" s="86"/>
      <c r="L15" s="86"/>
      <c r="M15" s="87" t="s">
        <v>80</v>
      </c>
      <c r="N15" s="85">
        <v>-30</v>
      </c>
      <c r="O15" s="85"/>
      <c r="P15" s="77">
        <v>28.72</v>
      </c>
      <c r="Q15" s="89"/>
      <c r="R15" s="45" t="s">
        <v>64</v>
      </c>
      <c r="S15" s="49" t="s">
        <v>64</v>
      </c>
      <c r="T15" s="90"/>
      <c r="U15" s="91">
        <v>0</v>
      </c>
      <c r="V15" s="6"/>
    </row>
    <row r="16" spans="1:22" ht="12.75" customHeight="1">
      <c r="A16" s="6"/>
      <c r="B16" s="81"/>
      <c r="C16" s="82"/>
      <c r="D16" s="83" t="s">
        <v>87</v>
      </c>
      <c r="E16" s="84">
        <v>30</v>
      </c>
      <c r="F16" s="85">
        <v>9</v>
      </c>
      <c r="G16" s="85"/>
      <c r="H16" s="52">
        <v>9999</v>
      </c>
      <c r="I16" s="52"/>
      <c r="J16" s="104"/>
      <c r="K16" s="86"/>
      <c r="L16" s="86"/>
      <c r="M16" s="87" t="s">
        <v>80</v>
      </c>
      <c r="N16" s="85">
        <v>-28</v>
      </c>
      <c r="O16" s="85"/>
      <c r="P16" s="77">
        <v>28.7</v>
      </c>
      <c r="Q16" s="89"/>
      <c r="R16" s="45" t="s">
        <v>64</v>
      </c>
      <c r="S16" s="49" t="s">
        <v>64</v>
      </c>
      <c r="T16" s="90"/>
      <c r="U16" s="91">
        <v>0</v>
      </c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2" r:id="rId2"/>
  <rowBreaks count="1" manualBreakCount="1">
    <brk id="5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AGAP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27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119</v>
      </c>
      <c r="D8" s="71" t="s">
        <v>66</v>
      </c>
      <c r="E8" s="72">
        <v>30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80</v>
      </c>
      <c r="N8" s="73">
        <v>-30</v>
      </c>
      <c r="O8" s="73"/>
      <c r="P8" s="77">
        <v>28.66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120</v>
      </c>
      <c r="D9" s="83" t="s">
        <v>74</v>
      </c>
      <c r="E9" s="84">
        <v>10</v>
      </c>
      <c r="F9" s="85">
        <v>8</v>
      </c>
      <c r="G9" s="85"/>
      <c r="H9" s="52">
        <v>9999</v>
      </c>
      <c r="I9" s="52"/>
      <c r="J9" s="104"/>
      <c r="K9" s="86"/>
      <c r="L9" s="86"/>
      <c r="M9" s="87" t="s">
        <v>80</v>
      </c>
      <c r="N9" s="85">
        <v>-31</v>
      </c>
      <c r="O9" s="85"/>
      <c r="P9" s="88">
        <v>28.67</v>
      </c>
      <c r="Q9" s="89"/>
      <c r="R9" s="45" t="s">
        <v>64</v>
      </c>
      <c r="S9" s="49" t="s">
        <v>64</v>
      </c>
      <c r="T9" s="90"/>
      <c r="U9" s="91">
        <v>0</v>
      </c>
      <c r="V9" s="6"/>
    </row>
    <row r="10" spans="1:22" ht="12.75" customHeight="1">
      <c r="A10" s="6"/>
      <c r="B10" s="81"/>
      <c r="C10" s="82"/>
      <c r="D10" s="83" t="s">
        <v>75</v>
      </c>
      <c r="E10" s="84">
        <v>10</v>
      </c>
      <c r="F10" s="85">
        <v>8</v>
      </c>
      <c r="G10" s="85"/>
      <c r="H10" s="52">
        <v>9999</v>
      </c>
      <c r="I10" s="112"/>
      <c r="J10" s="104"/>
      <c r="K10" s="86"/>
      <c r="L10" s="86"/>
      <c r="M10" s="87" t="s">
        <v>80</v>
      </c>
      <c r="N10" s="85">
        <v>-31</v>
      </c>
      <c r="O10" s="85"/>
      <c r="P10" s="77">
        <v>28.65</v>
      </c>
      <c r="Q10" s="89"/>
      <c r="R10" s="45" t="s">
        <v>64</v>
      </c>
      <c r="S10" s="49" t="s">
        <v>64</v>
      </c>
      <c r="T10" s="90"/>
      <c r="U10" s="91">
        <v>0</v>
      </c>
      <c r="V10" s="6"/>
    </row>
    <row r="11" spans="1:22" ht="12.75" customHeight="1">
      <c r="A11" s="6"/>
      <c r="B11" s="81"/>
      <c r="C11" s="82"/>
      <c r="D11" s="83" t="s">
        <v>76</v>
      </c>
      <c r="E11" s="84">
        <v>360</v>
      </c>
      <c r="F11" s="85">
        <v>9</v>
      </c>
      <c r="G11" s="85"/>
      <c r="H11" s="52">
        <v>9999</v>
      </c>
      <c r="I11" s="112"/>
      <c r="J11" s="104"/>
      <c r="K11" s="86"/>
      <c r="L11" s="86"/>
      <c r="M11" s="87" t="s">
        <v>80</v>
      </c>
      <c r="N11" s="85">
        <v>-31</v>
      </c>
      <c r="O11" s="85"/>
      <c r="P11" s="77">
        <v>28.65</v>
      </c>
      <c r="Q11" s="89"/>
      <c r="R11" s="45" t="s">
        <v>64</v>
      </c>
      <c r="S11" s="49" t="s">
        <v>64</v>
      </c>
      <c r="T11" s="90"/>
      <c r="U11" s="91">
        <v>0</v>
      </c>
      <c r="V11" s="6"/>
    </row>
    <row r="12" spans="1:22" ht="12.75" customHeight="1">
      <c r="A12" s="6"/>
      <c r="B12" s="81"/>
      <c r="C12" s="82"/>
      <c r="D12" s="83" t="s">
        <v>85</v>
      </c>
      <c r="E12" s="84">
        <v>360</v>
      </c>
      <c r="F12" s="85">
        <v>9</v>
      </c>
      <c r="G12" s="85"/>
      <c r="H12" s="52">
        <v>9999</v>
      </c>
      <c r="I12" s="52"/>
      <c r="J12" s="104"/>
      <c r="K12" s="86"/>
      <c r="L12" s="86"/>
      <c r="M12" s="87" t="s">
        <v>80</v>
      </c>
      <c r="N12" s="85">
        <v>-30</v>
      </c>
      <c r="O12" s="85"/>
      <c r="P12" s="77">
        <v>28.64</v>
      </c>
      <c r="Q12" s="89"/>
      <c r="R12" s="52" t="s">
        <v>64</v>
      </c>
      <c r="S12" s="49" t="s">
        <v>64</v>
      </c>
      <c r="T12" s="90"/>
      <c r="U12" s="91">
        <v>0</v>
      </c>
      <c r="V12" s="6"/>
    </row>
    <row r="13" spans="1:22" ht="12.75" customHeight="1">
      <c r="A13" s="6"/>
      <c r="B13" s="81"/>
      <c r="C13" s="82"/>
      <c r="D13" s="83" t="s">
        <v>86</v>
      </c>
      <c r="E13" s="84">
        <v>360</v>
      </c>
      <c r="F13" s="85">
        <v>9</v>
      </c>
      <c r="G13" s="85"/>
      <c r="H13" s="52">
        <v>9999</v>
      </c>
      <c r="I13" s="52"/>
      <c r="J13" s="104"/>
      <c r="K13" s="86"/>
      <c r="L13" s="86"/>
      <c r="M13" s="87" t="s">
        <v>80</v>
      </c>
      <c r="N13" s="85">
        <v>-30</v>
      </c>
      <c r="O13" s="85"/>
      <c r="P13" s="77">
        <v>28.64</v>
      </c>
      <c r="Q13" s="89"/>
      <c r="R13" s="46" t="s">
        <v>64</v>
      </c>
      <c r="S13" s="49" t="s">
        <v>64</v>
      </c>
      <c r="T13" s="90"/>
      <c r="U13" s="91">
        <v>0</v>
      </c>
      <c r="V13" s="6"/>
    </row>
    <row r="14" spans="1:22" ht="12.75" customHeight="1">
      <c r="A14" s="6"/>
      <c r="B14" s="81"/>
      <c r="C14" s="82"/>
      <c r="D14" s="83" t="s">
        <v>87</v>
      </c>
      <c r="E14" s="84">
        <v>360</v>
      </c>
      <c r="F14" s="85">
        <v>10</v>
      </c>
      <c r="G14" s="85"/>
      <c r="H14" s="52">
        <v>9999</v>
      </c>
      <c r="I14" s="52"/>
      <c r="J14" s="105"/>
      <c r="K14" s="86"/>
      <c r="L14" s="86"/>
      <c r="M14" s="87" t="s">
        <v>80</v>
      </c>
      <c r="N14" s="85">
        <v>-30</v>
      </c>
      <c r="O14" s="85"/>
      <c r="P14" s="77">
        <v>28.63</v>
      </c>
      <c r="Q14" s="89"/>
      <c r="R14" s="45" t="s">
        <v>64</v>
      </c>
      <c r="S14" s="49" t="s">
        <v>64</v>
      </c>
      <c r="T14" s="90"/>
      <c r="U14" s="91">
        <v>0</v>
      </c>
      <c r="V14" s="6"/>
    </row>
    <row r="15" spans="1:22" ht="12.75" customHeight="1">
      <c r="A15" s="6"/>
      <c r="B15" s="81"/>
      <c r="C15" s="82"/>
      <c r="D15" s="83" t="s">
        <v>77</v>
      </c>
      <c r="E15" s="84">
        <v>360</v>
      </c>
      <c r="F15" s="85">
        <v>10</v>
      </c>
      <c r="G15" s="85"/>
      <c r="H15" s="52">
        <v>9999</v>
      </c>
      <c r="I15" s="107"/>
      <c r="J15" s="68"/>
      <c r="K15" s="86"/>
      <c r="L15" s="86"/>
      <c r="M15" s="87" t="s">
        <v>80</v>
      </c>
      <c r="N15" s="85">
        <v>-29</v>
      </c>
      <c r="O15" s="85"/>
      <c r="P15" s="77">
        <v>28.64</v>
      </c>
      <c r="Q15" s="89"/>
      <c r="R15" s="45" t="s">
        <v>64</v>
      </c>
      <c r="S15" s="49" t="s">
        <v>64</v>
      </c>
      <c r="T15" s="90"/>
      <c r="U15" s="91">
        <v>0</v>
      </c>
      <c r="V15" s="6"/>
    </row>
    <row r="16" spans="1:22" ht="12.75" customHeight="1">
      <c r="A16" s="6"/>
      <c r="B16" s="81"/>
      <c r="C16" s="82"/>
      <c r="D16" s="83" t="s">
        <v>88</v>
      </c>
      <c r="E16" s="84">
        <v>360</v>
      </c>
      <c r="F16" s="85">
        <v>11</v>
      </c>
      <c r="G16" s="85"/>
      <c r="H16" s="52">
        <v>9999</v>
      </c>
      <c r="I16" s="52"/>
      <c r="J16" s="104"/>
      <c r="K16" s="86"/>
      <c r="L16" s="86"/>
      <c r="M16" s="87" t="s">
        <v>80</v>
      </c>
      <c r="N16" s="85">
        <v>-28</v>
      </c>
      <c r="O16" s="85"/>
      <c r="P16" s="77">
        <v>28.63</v>
      </c>
      <c r="Q16" s="89"/>
      <c r="R16" s="45" t="s">
        <v>64</v>
      </c>
      <c r="S16" s="49" t="s">
        <v>64</v>
      </c>
      <c r="T16" s="90"/>
      <c r="U16" s="91">
        <v>0</v>
      </c>
      <c r="V16" s="6"/>
    </row>
    <row r="17" spans="1:25" ht="12.75" customHeight="1">
      <c r="A17" s="6"/>
      <c r="B17" s="81"/>
      <c r="C17" s="82"/>
      <c r="D17" s="83" t="s">
        <v>89</v>
      </c>
      <c r="E17" s="84">
        <v>360</v>
      </c>
      <c r="F17" s="85">
        <v>11</v>
      </c>
      <c r="G17" s="85"/>
      <c r="H17" s="52">
        <v>9999</v>
      </c>
      <c r="I17" s="52"/>
      <c r="J17" s="105"/>
      <c r="K17" s="86"/>
      <c r="L17" s="86"/>
      <c r="M17" s="87" t="s">
        <v>80</v>
      </c>
      <c r="N17" s="85">
        <v>-28</v>
      </c>
      <c r="O17" s="85"/>
      <c r="P17" s="77">
        <v>28.63</v>
      </c>
      <c r="Q17" s="89"/>
      <c r="R17" s="45" t="s">
        <v>64</v>
      </c>
      <c r="S17" s="49" t="s">
        <v>64</v>
      </c>
      <c r="T17" s="90"/>
      <c r="U17" s="91">
        <v>0</v>
      </c>
      <c r="V17" s="6"/>
      <c r="Y17" s="41"/>
    </row>
    <row r="18" spans="1:22" ht="12.75" customHeight="1">
      <c r="A18" s="6"/>
      <c r="B18" s="81"/>
      <c r="C18" s="82"/>
      <c r="D18" s="83" t="s">
        <v>90</v>
      </c>
      <c r="E18" s="84">
        <v>360</v>
      </c>
      <c r="F18" s="85">
        <v>11</v>
      </c>
      <c r="G18" s="85"/>
      <c r="H18" s="52">
        <v>9999</v>
      </c>
      <c r="I18" s="52"/>
      <c r="J18" s="105"/>
      <c r="K18" s="86"/>
      <c r="L18" s="86"/>
      <c r="M18" s="87" t="s">
        <v>80</v>
      </c>
      <c r="N18" s="85">
        <v>-28</v>
      </c>
      <c r="O18" s="85"/>
      <c r="P18" s="77">
        <v>28.63</v>
      </c>
      <c r="Q18" s="89"/>
      <c r="R18" s="45" t="s">
        <v>64</v>
      </c>
      <c r="S18" s="49" t="s">
        <v>64</v>
      </c>
      <c r="T18" s="90"/>
      <c r="U18" s="91">
        <v>0</v>
      </c>
      <c r="V18" s="6"/>
    </row>
    <row r="19" spans="1:22" ht="12.75" customHeight="1">
      <c r="A19" s="6"/>
      <c r="B19" s="81"/>
      <c r="C19" s="82"/>
      <c r="D19" s="83" t="s">
        <v>91</v>
      </c>
      <c r="E19" s="84">
        <v>360</v>
      </c>
      <c r="F19" s="85">
        <v>10</v>
      </c>
      <c r="G19" s="85"/>
      <c r="H19" s="52">
        <v>9999</v>
      </c>
      <c r="I19" s="107"/>
      <c r="J19" s="68"/>
      <c r="K19" s="86"/>
      <c r="L19" s="86"/>
      <c r="M19" s="87" t="s">
        <v>80</v>
      </c>
      <c r="N19" s="85">
        <v>-28</v>
      </c>
      <c r="O19" s="85"/>
      <c r="P19" s="77">
        <v>28.62</v>
      </c>
      <c r="Q19" s="89"/>
      <c r="R19" s="45" t="s">
        <v>64</v>
      </c>
      <c r="S19" s="49" t="s">
        <v>64</v>
      </c>
      <c r="T19" s="90"/>
      <c r="U19" s="91">
        <v>0</v>
      </c>
      <c r="V19" s="6"/>
    </row>
    <row r="20" spans="1:22" ht="12.75" customHeight="1">
      <c r="A20" s="6"/>
      <c r="B20" s="81"/>
      <c r="C20" s="82"/>
      <c r="D20" s="83" t="s">
        <v>121</v>
      </c>
      <c r="E20" s="84">
        <v>360</v>
      </c>
      <c r="F20" s="85">
        <v>10</v>
      </c>
      <c r="G20" s="85"/>
      <c r="H20" s="52">
        <v>9999</v>
      </c>
      <c r="I20" s="52"/>
      <c r="J20" s="104"/>
      <c r="K20" s="86"/>
      <c r="L20" s="86"/>
      <c r="M20" s="87" t="s">
        <v>80</v>
      </c>
      <c r="N20" s="85">
        <v>-28</v>
      </c>
      <c r="O20" s="85"/>
      <c r="P20" s="77">
        <v>28.61</v>
      </c>
      <c r="Q20" s="89"/>
      <c r="R20" s="45" t="s">
        <v>64</v>
      </c>
      <c r="S20" s="49" t="s">
        <v>64</v>
      </c>
      <c r="T20" s="90"/>
      <c r="U20" s="91">
        <v>0</v>
      </c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AGAP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28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120</v>
      </c>
      <c r="D8" s="71" t="s">
        <v>66</v>
      </c>
      <c r="E8" s="72">
        <v>10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82</v>
      </c>
      <c r="N8" s="73">
        <v>-31</v>
      </c>
      <c r="O8" s="73"/>
      <c r="P8" s="77">
        <v>28.57</v>
      </c>
      <c r="Q8" s="78"/>
      <c r="R8" s="47" t="s">
        <v>64</v>
      </c>
      <c r="S8" s="48" t="s">
        <v>64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122</v>
      </c>
      <c r="D9" s="83" t="s">
        <v>74</v>
      </c>
      <c r="E9" s="84">
        <v>350</v>
      </c>
      <c r="F9" s="85">
        <v>6</v>
      </c>
      <c r="G9" s="85"/>
      <c r="H9" s="52">
        <v>9999</v>
      </c>
      <c r="I9" s="52"/>
      <c r="J9" s="104"/>
      <c r="K9" s="86"/>
      <c r="L9" s="86"/>
      <c r="M9" s="87" t="s">
        <v>80</v>
      </c>
      <c r="N9" s="85">
        <v>-32</v>
      </c>
      <c r="O9" s="85"/>
      <c r="P9" s="88">
        <v>28.57</v>
      </c>
      <c r="Q9" s="89"/>
      <c r="R9" s="45" t="s">
        <v>64</v>
      </c>
      <c r="S9" s="49" t="s">
        <v>64</v>
      </c>
      <c r="T9" s="90"/>
      <c r="U9" s="91">
        <v>0</v>
      </c>
      <c r="V9" s="6"/>
    </row>
    <row r="10" spans="1:22" ht="12.75" customHeight="1">
      <c r="A10" s="6"/>
      <c r="B10" s="81"/>
      <c r="C10" s="82"/>
      <c r="D10" s="83" t="s">
        <v>77</v>
      </c>
      <c r="E10" s="84">
        <v>350</v>
      </c>
      <c r="F10" s="85">
        <v>6</v>
      </c>
      <c r="G10" s="85"/>
      <c r="H10" s="52">
        <v>9999</v>
      </c>
      <c r="I10" s="112"/>
      <c r="J10" s="104"/>
      <c r="K10" s="86"/>
      <c r="L10" s="86"/>
      <c r="M10" s="87" t="s">
        <v>80</v>
      </c>
      <c r="N10" s="85">
        <v>-29</v>
      </c>
      <c r="O10" s="85"/>
      <c r="P10" s="77">
        <v>28.55</v>
      </c>
      <c r="Q10" s="89"/>
      <c r="R10" s="45" t="s">
        <v>64</v>
      </c>
      <c r="S10" s="49" t="s">
        <v>64</v>
      </c>
      <c r="T10" s="90"/>
      <c r="U10" s="91">
        <v>0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AGAP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29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122</v>
      </c>
      <c r="D8" s="71" t="s">
        <v>104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80</v>
      </c>
      <c r="N8" s="73">
        <v>-26</v>
      </c>
      <c r="O8" s="73"/>
      <c r="P8" s="77">
        <v>28.54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80</v>
      </c>
      <c r="N9" s="85">
        <v>-27</v>
      </c>
      <c r="O9" s="85"/>
      <c r="P9" s="88">
        <v>28.54</v>
      </c>
      <c r="Q9" s="89"/>
      <c r="R9" s="45" t="s">
        <v>64</v>
      </c>
      <c r="S9" s="49" t="s">
        <v>64</v>
      </c>
      <c r="T9" s="90"/>
      <c r="U9" s="91">
        <v>0</v>
      </c>
      <c r="V9" s="6"/>
    </row>
    <row r="10" spans="1:22" ht="12.75" customHeight="1">
      <c r="A10" s="6"/>
      <c r="B10" s="81"/>
      <c r="C10" s="82"/>
      <c r="D10" s="83" t="s">
        <v>106</v>
      </c>
      <c r="E10" s="84">
        <v>0</v>
      </c>
      <c r="F10" s="85">
        <v>0</v>
      </c>
      <c r="G10" s="85"/>
      <c r="H10" s="52">
        <v>9999</v>
      </c>
      <c r="I10" s="112"/>
      <c r="J10" s="104"/>
      <c r="K10" s="86"/>
      <c r="L10" s="86"/>
      <c r="M10" s="87" t="s">
        <v>80</v>
      </c>
      <c r="N10" s="85">
        <v>-28</v>
      </c>
      <c r="O10" s="85"/>
      <c r="P10" s="77">
        <v>28.53</v>
      </c>
      <c r="Q10" s="89"/>
      <c r="R10" s="45" t="s">
        <v>64</v>
      </c>
      <c r="S10" s="49" t="s">
        <v>64</v>
      </c>
      <c r="T10" s="90"/>
      <c r="U10" s="91">
        <v>0</v>
      </c>
      <c r="V10" s="6"/>
    </row>
    <row r="11" spans="1:22" ht="12.75" customHeight="1">
      <c r="A11" s="6"/>
      <c r="B11" s="81"/>
      <c r="C11" s="82"/>
      <c r="D11" s="83" t="s">
        <v>65</v>
      </c>
      <c r="E11" s="84">
        <v>0</v>
      </c>
      <c r="F11" s="85">
        <v>0</v>
      </c>
      <c r="G11" s="85"/>
      <c r="H11" s="52">
        <v>9999</v>
      </c>
      <c r="I11" s="112"/>
      <c r="J11" s="104"/>
      <c r="K11" s="86"/>
      <c r="L11" s="86"/>
      <c r="M11" s="87" t="s">
        <v>82</v>
      </c>
      <c r="N11" s="85">
        <v>-29</v>
      </c>
      <c r="O11" s="85"/>
      <c r="P11" s="77">
        <v>28.54</v>
      </c>
      <c r="Q11" s="89"/>
      <c r="R11" s="45" t="s">
        <v>64</v>
      </c>
      <c r="S11" s="49" t="s">
        <v>64</v>
      </c>
      <c r="T11" s="90"/>
      <c r="U11" s="91">
        <v>1</v>
      </c>
      <c r="V11" s="6"/>
    </row>
    <row r="12" spans="1:22" ht="12.75" customHeight="1">
      <c r="A12" s="6"/>
      <c r="B12" s="81"/>
      <c r="C12" s="82"/>
      <c r="D12" s="83" t="s">
        <v>66</v>
      </c>
      <c r="E12" s="84">
        <v>0</v>
      </c>
      <c r="F12" s="85">
        <v>0</v>
      </c>
      <c r="G12" s="85"/>
      <c r="H12" s="52">
        <v>9999</v>
      </c>
      <c r="I12" s="52"/>
      <c r="J12" s="104"/>
      <c r="K12" s="86"/>
      <c r="L12" s="86"/>
      <c r="M12" s="87" t="s">
        <v>82</v>
      </c>
      <c r="N12" s="85">
        <v>-29</v>
      </c>
      <c r="O12" s="85"/>
      <c r="P12" s="77">
        <v>28.54</v>
      </c>
      <c r="Q12" s="89"/>
      <c r="R12" s="52" t="s">
        <v>64</v>
      </c>
      <c r="S12" s="49" t="s">
        <v>64</v>
      </c>
      <c r="T12" s="90"/>
      <c r="U12" s="91">
        <v>1</v>
      </c>
      <c r="V12" s="6"/>
    </row>
    <row r="13" spans="1:22" ht="12.75" customHeight="1">
      <c r="A13" s="6"/>
      <c r="B13" s="81"/>
      <c r="C13" s="82"/>
      <c r="D13" s="83" t="s">
        <v>67</v>
      </c>
      <c r="E13" s="84">
        <v>0</v>
      </c>
      <c r="F13" s="85">
        <v>0</v>
      </c>
      <c r="G13" s="85"/>
      <c r="H13" s="52">
        <v>9999</v>
      </c>
      <c r="I13" s="52"/>
      <c r="J13" s="104"/>
      <c r="K13" s="86"/>
      <c r="L13" s="86"/>
      <c r="M13" s="87" t="s">
        <v>82</v>
      </c>
      <c r="N13" s="85">
        <v>-30</v>
      </c>
      <c r="O13" s="85"/>
      <c r="P13" s="77">
        <v>28.54</v>
      </c>
      <c r="Q13" s="89"/>
      <c r="R13" s="46" t="s">
        <v>64</v>
      </c>
      <c r="S13" s="49" t="s">
        <v>64</v>
      </c>
      <c r="T13" s="90"/>
      <c r="U13" s="91">
        <v>1</v>
      </c>
      <c r="V13" s="6"/>
    </row>
    <row r="14" spans="1:22" ht="12.75" customHeight="1">
      <c r="A14" s="6"/>
      <c r="B14" s="81"/>
      <c r="C14" s="82"/>
      <c r="D14" s="83" t="s">
        <v>68</v>
      </c>
      <c r="E14" s="84">
        <v>360</v>
      </c>
      <c r="F14" s="85">
        <v>2</v>
      </c>
      <c r="G14" s="85"/>
      <c r="H14" s="52">
        <v>9999</v>
      </c>
      <c r="I14" s="52"/>
      <c r="J14" s="105"/>
      <c r="K14" s="86"/>
      <c r="L14" s="86"/>
      <c r="M14" s="87" t="s">
        <v>118</v>
      </c>
      <c r="N14" s="85">
        <v>-31</v>
      </c>
      <c r="O14" s="85"/>
      <c r="P14" s="77">
        <v>28.55</v>
      </c>
      <c r="Q14" s="89"/>
      <c r="R14" s="45" t="s">
        <v>64</v>
      </c>
      <c r="S14" s="49" t="s">
        <v>64</v>
      </c>
      <c r="T14" s="90"/>
      <c r="U14" s="91">
        <v>1</v>
      </c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30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31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32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zoomScaleSheetLayoutView="65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AGAP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15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73</v>
      </c>
      <c r="D8" s="71" t="s">
        <v>66</v>
      </c>
      <c r="E8" s="72">
        <v>10</v>
      </c>
      <c r="F8" s="73">
        <v>2</v>
      </c>
      <c r="G8" s="73"/>
      <c r="H8" s="74">
        <v>9999</v>
      </c>
      <c r="I8" s="111"/>
      <c r="J8" s="68"/>
      <c r="K8" s="75"/>
      <c r="L8" s="75"/>
      <c r="M8" s="76" t="s">
        <v>78</v>
      </c>
      <c r="N8" s="73">
        <v>-30</v>
      </c>
      <c r="O8" s="73"/>
      <c r="P8" s="77">
        <v>28.5</v>
      </c>
      <c r="Q8" s="78"/>
      <c r="R8" s="47" t="s">
        <v>64</v>
      </c>
      <c r="S8" s="48" t="s">
        <v>64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79</v>
      </c>
      <c r="D9" s="83" t="s">
        <v>74</v>
      </c>
      <c r="E9" s="84">
        <v>30</v>
      </c>
      <c r="F9" s="85">
        <v>4</v>
      </c>
      <c r="G9" s="85"/>
      <c r="H9" s="52">
        <v>9999</v>
      </c>
      <c r="I9" s="52"/>
      <c r="J9" s="104"/>
      <c r="K9" s="86"/>
      <c r="L9" s="86"/>
      <c r="M9" s="87" t="s">
        <v>78</v>
      </c>
      <c r="N9" s="85">
        <v>-31</v>
      </c>
      <c r="O9" s="85"/>
      <c r="P9" s="88">
        <v>28.51</v>
      </c>
      <c r="Q9" s="89"/>
      <c r="R9" s="45" t="s">
        <v>64</v>
      </c>
      <c r="S9" s="49" t="s">
        <v>64</v>
      </c>
      <c r="T9" s="90"/>
      <c r="U9" s="91">
        <v>1</v>
      </c>
      <c r="V9" s="6"/>
    </row>
    <row r="10" spans="1:22" ht="12.75" customHeight="1">
      <c r="A10" s="6"/>
      <c r="B10" s="81"/>
      <c r="C10" s="82"/>
      <c r="D10" s="83" t="s">
        <v>77</v>
      </c>
      <c r="E10" s="84">
        <v>40</v>
      </c>
      <c r="F10" s="85">
        <v>4</v>
      </c>
      <c r="G10" s="85"/>
      <c r="H10" s="52">
        <v>9999</v>
      </c>
      <c r="I10" s="112"/>
      <c r="J10" s="104"/>
      <c r="K10" s="86"/>
      <c r="L10" s="86"/>
      <c r="M10" s="87" t="s">
        <v>78</v>
      </c>
      <c r="N10" s="85">
        <v>-28</v>
      </c>
      <c r="O10" s="85"/>
      <c r="P10" s="77">
        <v>28.48</v>
      </c>
      <c r="Q10" s="89"/>
      <c r="R10" s="45" t="s">
        <v>64</v>
      </c>
      <c r="S10" s="49" t="s">
        <v>64</v>
      </c>
      <c r="T10" s="90"/>
      <c r="U10" s="91">
        <v>1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E6:G6"/>
    <mergeCell ref="H3:P4"/>
    <mergeCell ref="R3:S4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lessThanOr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33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34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35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36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37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38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39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40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41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32"/>
      <c r="D68" s="26"/>
      <c r="E68" s="32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42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AGAP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16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79</v>
      </c>
      <c r="D8" s="71" t="s">
        <v>66</v>
      </c>
      <c r="E8" s="72">
        <v>50</v>
      </c>
      <c r="F8" s="73">
        <v>3</v>
      </c>
      <c r="G8" s="73"/>
      <c r="H8" s="74">
        <v>9999</v>
      </c>
      <c r="I8" s="111"/>
      <c r="J8" s="68"/>
      <c r="K8" s="75"/>
      <c r="L8" s="75"/>
      <c r="M8" s="76" t="s">
        <v>80</v>
      </c>
      <c r="N8" s="73">
        <v>-30</v>
      </c>
      <c r="O8" s="73"/>
      <c r="P8" s="77">
        <v>28.44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81</v>
      </c>
      <c r="D9" s="83" t="s">
        <v>74</v>
      </c>
      <c r="E9" s="84">
        <v>30</v>
      </c>
      <c r="F9" s="85">
        <v>4</v>
      </c>
      <c r="G9" s="85"/>
      <c r="H9" s="52">
        <v>9999</v>
      </c>
      <c r="I9" s="52"/>
      <c r="J9" s="104"/>
      <c r="K9" s="86"/>
      <c r="L9" s="86"/>
      <c r="M9" s="87" t="s">
        <v>80</v>
      </c>
      <c r="N9" s="85">
        <v>-31</v>
      </c>
      <c r="O9" s="85"/>
      <c r="P9" s="88">
        <v>28.44</v>
      </c>
      <c r="Q9" s="89"/>
      <c r="R9" s="45" t="s">
        <v>64</v>
      </c>
      <c r="S9" s="49" t="s">
        <v>64</v>
      </c>
      <c r="T9" s="90"/>
      <c r="U9" s="91">
        <v>0</v>
      </c>
      <c r="V9" s="6"/>
    </row>
    <row r="10" spans="1:22" ht="12.75" customHeight="1">
      <c r="A10" s="6"/>
      <c r="B10" s="81"/>
      <c r="C10" s="82"/>
      <c r="D10" s="83" t="s">
        <v>77</v>
      </c>
      <c r="E10" s="84">
        <v>30</v>
      </c>
      <c r="F10" s="85">
        <v>5</v>
      </c>
      <c r="G10" s="85"/>
      <c r="H10" s="52">
        <v>9999</v>
      </c>
      <c r="I10" s="112"/>
      <c r="J10" s="104"/>
      <c r="K10" s="86"/>
      <c r="L10" s="86"/>
      <c r="M10" s="87" t="s">
        <v>82</v>
      </c>
      <c r="N10" s="85">
        <v>-28</v>
      </c>
      <c r="O10" s="85"/>
      <c r="P10" s="77">
        <v>28.43</v>
      </c>
      <c r="Q10" s="89"/>
      <c r="R10" s="45" t="s">
        <v>64</v>
      </c>
      <c r="S10" s="49" t="s">
        <v>64</v>
      </c>
      <c r="T10" s="90"/>
      <c r="U10" s="91">
        <v>1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43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44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600" verticalDpi="600" orientation="portrait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AGAP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17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81</v>
      </c>
      <c r="D8" s="71" t="s">
        <v>66</v>
      </c>
      <c r="E8" s="72">
        <v>360</v>
      </c>
      <c r="F8" s="73">
        <v>3</v>
      </c>
      <c r="G8" s="73"/>
      <c r="H8" s="74">
        <v>9999</v>
      </c>
      <c r="I8" s="111"/>
      <c r="J8" s="68"/>
      <c r="K8" s="75"/>
      <c r="L8" s="75"/>
      <c r="M8" s="76" t="s">
        <v>63</v>
      </c>
      <c r="N8" s="73">
        <v>-30</v>
      </c>
      <c r="O8" s="73"/>
      <c r="P8" s="77">
        <v>28.43</v>
      </c>
      <c r="Q8" s="78"/>
      <c r="R8" s="47" t="s">
        <v>64</v>
      </c>
      <c r="S8" s="48" t="s">
        <v>64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83</v>
      </c>
      <c r="D9" s="83" t="s">
        <v>74</v>
      </c>
      <c r="E9" s="84">
        <v>360</v>
      </c>
      <c r="F9" s="85">
        <v>2</v>
      </c>
      <c r="G9" s="85"/>
      <c r="H9" s="52">
        <v>9999</v>
      </c>
      <c r="I9" s="52"/>
      <c r="J9" s="104"/>
      <c r="K9" s="86"/>
      <c r="L9" s="86"/>
      <c r="M9" s="87" t="s">
        <v>84</v>
      </c>
      <c r="N9" s="85">
        <v>-29</v>
      </c>
      <c r="O9" s="85"/>
      <c r="P9" s="88">
        <v>28.53</v>
      </c>
      <c r="Q9" s="89"/>
      <c r="R9" s="45" t="s">
        <v>64</v>
      </c>
      <c r="S9" s="49" t="s">
        <v>64</v>
      </c>
      <c r="T9" s="90"/>
      <c r="U9" s="91">
        <v>3</v>
      </c>
      <c r="V9" s="6"/>
    </row>
    <row r="10" spans="1:22" ht="12.75" customHeight="1">
      <c r="A10" s="6"/>
      <c r="B10" s="81"/>
      <c r="C10" s="82"/>
      <c r="D10" s="83" t="s">
        <v>75</v>
      </c>
      <c r="E10" s="84">
        <v>340</v>
      </c>
      <c r="F10" s="85">
        <v>3</v>
      </c>
      <c r="G10" s="85"/>
      <c r="H10" s="52">
        <v>9999</v>
      </c>
      <c r="I10" s="112"/>
      <c r="J10" s="104"/>
      <c r="K10" s="86"/>
      <c r="L10" s="86"/>
      <c r="M10" s="87" t="s">
        <v>63</v>
      </c>
      <c r="N10" s="85">
        <v>-30</v>
      </c>
      <c r="O10" s="85"/>
      <c r="P10" s="77">
        <v>28.52</v>
      </c>
      <c r="Q10" s="89"/>
      <c r="R10" s="45" t="s">
        <v>64</v>
      </c>
      <c r="S10" s="49" t="s">
        <v>64</v>
      </c>
      <c r="T10" s="90"/>
      <c r="U10" s="91">
        <v>2</v>
      </c>
      <c r="V10" s="6"/>
    </row>
    <row r="11" spans="1:22" ht="12.75" customHeight="1">
      <c r="A11" s="6"/>
      <c r="B11" s="81"/>
      <c r="C11" s="82"/>
      <c r="D11" s="83" t="s">
        <v>76</v>
      </c>
      <c r="E11" s="84">
        <v>350</v>
      </c>
      <c r="F11" s="85">
        <v>4</v>
      </c>
      <c r="G11" s="85"/>
      <c r="H11" s="52">
        <v>9999</v>
      </c>
      <c r="I11" s="112"/>
      <c r="J11" s="104"/>
      <c r="K11" s="86"/>
      <c r="L11" s="86"/>
      <c r="M11" s="87" t="s">
        <v>63</v>
      </c>
      <c r="N11" s="85">
        <v>-30</v>
      </c>
      <c r="O11" s="85"/>
      <c r="P11" s="77">
        <v>28.52</v>
      </c>
      <c r="Q11" s="89"/>
      <c r="R11" s="45" t="s">
        <v>64</v>
      </c>
      <c r="S11" s="49" t="s">
        <v>64</v>
      </c>
      <c r="T11" s="90"/>
      <c r="U11" s="91">
        <v>1</v>
      </c>
      <c r="V11" s="6"/>
    </row>
    <row r="12" spans="1:22" ht="12.75" customHeight="1">
      <c r="A12" s="6"/>
      <c r="B12" s="81"/>
      <c r="C12" s="82"/>
      <c r="D12" s="83" t="s">
        <v>85</v>
      </c>
      <c r="E12" s="84">
        <v>340</v>
      </c>
      <c r="F12" s="85">
        <v>4</v>
      </c>
      <c r="G12" s="85"/>
      <c r="H12" s="52">
        <v>9999</v>
      </c>
      <c r="I12" s="52"/>
      <c r="J12" s="104"/>
      <c r="K12" s="86"/>
      <c r="L12" s="86"/>
      <c r="M12" s="87" t="s">
        <v>63</v>
      </c>
      <c r="N12" s="85">
        <v>-29</v>
      </c>
      <c r="O12" s="85"/>
      <c r="P12" s="77">
        <v>28.52</v>
      </c>
      <c r="Q12" s="89"/>
      <c r="R12" s="52" t="s">
        <v>64</v>
      </c>
      <c r="S12" s="49" t="s">
        <v>64</v>
      </c>
      <c r="T12" s="90"/>
      <c r="U12" s="91">
        <v>1</v>
      </c>
      <c r="V12" s="6"/>
    </row>
    <row r="13" spans="1:22" ht="12.75" customHeight="1">
      <c r="A13" s="6"/>
      <c r="B13" s="81"/>
      <c r="C13" s="82"/>
      <c r="D13" s="83" t="s">
        <v>86</v>
      </c>
      <c r="E13" s="84">
        <v>340</v>
      </c>
      <c r="F13" s="85">
        <v>4</v>
      </c>
      <c r="G13" s="85"/>
      <c r="H13" s="52">
        <v>9999</v>
      </c>
      <c r="I13" s="52"/>
      <c r="J13" s="104"/>
      <c r="K13" s="86"/>
      <c r="L13" s="86"/>
      <c r="M13" s="87" t="s">
        <v>82</v>
      </c>
      <c r="N13" s="85">
        <v>-28</v>
      </c>
      <c r="O13" s="85"/>
      <c r="P13" s="77">
        <v>28.52</v>
      </c>
      <c r="Q13" s="89"/>
      <c r="R13" s="46" t="s">
        <v>64</v>
      </c>
      <c r="S13" s="49" t="s">
        <v>64</v>
      </c>
      <c r="T13" s="90"/>
      <c r="U13" s="91">
        <v>1</v>
      </c>
      <c r="V13" s="6"/>
    </row>
    <row r="14" spans="1:22" ht="12.75" customHeight="1">
      <c r="A14" s="6"/>
      <c r="B14" s="81"/>
      <c r="C14" s="82"/>
      <c r="D14" s="83" t="s">
        <v>87</v>
      </c>
      <c r="E14" s="84">
        <v>330</v>
      </c>
      <c r="F14" s="85">
        <v>4</v>
      </c>
      <c r="G14" s="85"/>
      <c r="H14" s="52">
        <v>9999</v>
      </c>
      <c r="I14" s="52"/>
      <c r="J14" s="105"/>
      <c r="K14" s="86"/>
      <c r="L14" s="86"/>
      <c r="M14" s="87" t="s">
        <v>82</v>
      </c>
      <c r="N14" s="85">
        <v>-28</v>
      </c>
      <c r="O14" s="85"/>
      <c r="P14" s="77">
        <v>28.53</v>
      </c>
      <c r="Q14" s="89"/>
      <c r="R14" s="45" t="s">
        <v>64</v>
      </c>
      <c r="S14" s="49" t="s">
        <v>64</v>
      </c>
      <c r="T14" s="90"/>
      <c r="U14" s="91">
        <v>1</v>
      </c>
      <c r="V14" s="6"/>
    </row>
    <row r="15" spans="1:22" ht="12.75" customHeight="1">
      <c r="A15" s="6"/>
      <c r="B15" s="81"/>
      <c r="C15" s="82"/>
      <c r="D15" s="83" t="s">
        <v>77</v>
      </c>
      <c r="E15" s="84">
        <v>320</v>
      </c>
      <c r="F15" s="85">
        <v>4</v>
      </c>
      <c r="G15" s="85"/>
      <c r="H15" s="52">
        <v>9999</v>
      </c>
      <c r="I15" s="107"/>
      <c r="J15" s="68"/>
      <c r="K15" s="86"/>
      <c r="L15" s="86"/>
      <c r="M15" s="87" t="s">
        <v>82</v>
      </c>
      <c r="N15" s="85">
        <v>-27</v>
      </c>
      <c r="O15" s="85"/>
      <c r="P15" s="77">
        <v>28.54</v>
      </c>
      <c r="Q15" s="89"/>
      <c r="R15" s="45" t="s">
        <v>64</v>
      </c>
      <c r="S15" s="49" t="s">
        <v>64</v>
      </c>
      <c r="T15" s="90"/>
      <c r="U15" s="91">
        <v>2</v>
      </c>
      <c r="V15" s="6"/>
    </row>
    <row r="16" spans="1:22" ht="12.75" customHeight="1">
      <c r="A16" s="6"/>
      <c r="B16" s="81"/>
      <c r="C16" s="82"/>
      <c r="D16" s="83" t="s">
        <v>88</v>
      </c>
      <c r="E16" s="84">
        <v>320</v>
      </c>
      <c r="F16" s="85">
        <v>5</v>
      </c>
      <c r="G16" s="85"/>
      <c r="H16" s="52">
        <v>9999</v>
      </c>
      <c r="I16" s="52"/>
      <c r="J16" s="104"/>
      <c r="K16" s="86"/>
      <c r="L16" s="86"/>
      <c r="M16" s="87" t="s">
        <v>82</v>
      </c>
      <c r="N16" s="85">
        <v>-26</v>
      </c>
      <c r="O16" s="85"/>
      <c r="P16" s="77">
        <v>28.54</v>
      </c>
      <c r="Q16" s="89"/>
      <c r="R16" s="45" t="s">
        <v>64</v>
      </c>
      <c r="S16" s="49" t="s">
        <v>64</v>
      </c>
      <c r="T16" s="90"/>
      <c r="U16" s="91">
        <v>1</v>
      </c>
      <c r="V16" s="6"/>
    </row>
    <row r="17" spans="1:25" ht="12.75" customHeight="1">
      <c r="A17" s="6"/>
      <c r="B17" s="81"/>
      <c r="C17" s="82"/>
      <c r="D17" s="83" t="s">
        <v>89</v>
      </c>
      <c r="E17" s="84">
        <v>300</v>
      </c>
      <c r="F17" s="85">
        <v>5</v>
      </c>
      <c r="G17" s="85"/>
      <c r="H17" s="52">
        <v>9999</v>
      </c>
      <c r="I17" s="52"/>
      <c r="J17" s="105"/>
      <c r="K17" s="86"/>
      <c r="L17" s="86"/>
      <c r="M17" s="87" t="s">
        <v>82</v>
      </c>
      <c r="N17" s="85">
        <v>-26</v>
      </c>
      <c r="O17" s="85"/>
      <c r="P17" s="77">
        <v>28.55</v>
      </c>
      <c r="Q17" s="89"/>
      <c r="R17" s="45" t="s">
        <v>64</v>
      </c>
      <c r="S17" s="49" t="s">
        <v>64</v>
      </c>
      <c r="T17" s="90"/>
      <c r="U17" s="91">
        <v>1</v>
      </c>
      <c r="V17" s="6"/>
      <c r="Y17" s="41"/>
    </row>
    <row r="18" spans="1:22" ht="12.75" customHeight="1">
      <c r="A18" s="6"/>
      <c r="B18" s="81"/>
      <c r="C18" s="82"/>
      <c r="D18" s="83" t="s">
        <v>90</v>
      </c>
      <c r="E18" s="84">
        <v>300</v>
      </c>
      <c r="F18" s="85">
        <v>5</v>
      </c>
      <c r="G18" s="85"/>
      <c r="H18" s="52">
        <v>9999</v>
      </c>
      <c r="I18" s="52"/>
      <c r="J18" s="105"/>
      <c r="K18" s="86"/>
      <c r="L18" s="86"/>
      <c r="M18" s="87" t="s">
        <v>82</v>
      </c>
      <c r="N18" s="85">
        <v>-26</v>
      </c>
      <c r="O18" s="85"/>
      <c r="P18" s="77">
        <v>28.55</v>
      </c>
      <c r="Q18" s="89"/>
      <c r="R18" s="45" t="s">
        <v>64</v>
      </c>
      <c r="S18" s="49" t="s">
        <v>64</v>
      </c>
      <c r="T18" s="90"/>
      <c r="U18" s="91">
        <v>1</v>
      </c>
      <c r="V18" s="6"/>
    </row>
    <row r="19" spans="1:22" ht="12.75" customHeight="1">
      <c r="A19" s="6"/>
      <c r="B19" s="81"/>
      <c r="C19" s="82"/>
      <c r="D19" s="83" t="s">
        <v>91</v>
      </c>
      <c r="E19" s="84">
        <v>300</v>
      </c>
      <c r="F19" s="85">
        <v>5</v>
      </c>
      <c r="G19" s="85"/>
      <c r="H19" s="52">
        <v>9999</v>
      </c>
      <c r="I19" s="107"/>
      <c r="J19" s="68"/>
      <c r="K19" s="86"/>
      <c r="L19" s="86"/>
      <c r="M19" s="87" t="s">
        <v>82</v>
      </c>
      <c r="N19" s="85">
        <v>-26</v>
      </c>
      <c r="O19" s="85"/>
      <c r="P19" s="77">
        <v>28.56</v>
      </c>
      <c r="Q19" s="89"/>
      <c r="R19" s="45" t="s">
        <v>64</v>
      </c>
      <c r="S19" s="49" t="s">
        <v>64</v>
      </c>
      <c r="T19" s="90"/>
      <c r="U19" s="91">
        <v>1</v>
      </c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AGAP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18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83</v>
      </c>
      <c r="D8" s="71" t="s">
        <v>66</v>
      </c>
      <c r="E8" s="72">
        <v>310</v>
      </c>
      <c r="F8" s="73">
        <v>2</v>
      </c>
      <c r="G8" s="73"/>
      <c r="H8" s="74">
        <v>9999</v>
      </c>
      <c r="I8" s="111"/>
      <c r="J8" s="68"/>
      <c r="K8" s="75"/>
      <c r="L8" s="75"/>
      <c r="M8" s="76" t="s">
        <v>82</v>
      </c>
      <c r="N8" s="73">
        <v>-28</v>
      </c>
      <c r="O8" s="73"/>
      <c r="P8" s="77">
        <v>28.6</v>
      </c>
      <c r="Q8" s="78"/>
      <c r="R8" s="47" t="s">
        <v>64</v>
      </c>
      <c r="S8" s="48" t="s">
        <v>64</v>
      </c>
      <c r="T8" s="79"/>
      <c r="U8" s="80">
        <v>2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92</v>
      </c>
      <c r="D9" s="83" t="s">
        <v>74</v>
      </c>
      <c r="E9" s="84">
        <v>310</v>
      </c>
      <c r="F9" s="85">
        <v>1</v>
      </c>
      <c r="G9" s="85"/>
      <c r="H9" s="52">
        <v>9999</v>
      </c>
      <c r="I9" s="52"/>
      <c r="J9" s="104"/>
      <c r="K9" s="86"/>
      <c r="L9" s="86"/>
      <c r="M9" s="87" t="s">
        <v>93</v>
      </c>
      <c r="N9" s="85">
        <v>-27</v>
      </c>
      <c r="O9" s="85"/>
      <c r="P9" s="88">
        <v>28.61</v>
      </c>
      <c r="Q9" s="89"/>
      <c r="R9" s="45" t="s">
        <v>64</v>
      </c>
      <c r="S9" s="49" t="s">
        <v>64</v>
      </c>
      <c r="T9" s="90">
        <v>130</v>
      </c>
      <c r="U9" s="91">
        <v>5</v>
      </c>
      <c r="V9" s="6"/>
    </row>
    <row r="10" spans="1:22" ht="12.75" customHeight="1">
      <c r="A10" s="6"/>
      <c r="B10" s="81"/>
      <c r="C10" s="82"/>
      <c r="D10" s="83" t="s">
        <v>77</v>
      </c>
      <c r="E10" s="84">
        <v>280</v>
      </c>
      <c r="F10" s="85">
        <v>2</v>
      </c>
      <c r="G10" s="85"/>
      <c r="H10" s="52">
        <v>9999</v>
      </c>
      <c r="I10" s="52" t="s">
        <v>95</v>
      </c>
      <c r="J10" s="104" t="s">
        <v>95</v>
      </c>
      <c r="K10" s="86"/>
      <c r="L10" s="86"/>
      <c r="M10" s="87" t="s">
        <v>94</v>
      </c>
      <c r="N10" s="85">
        <v>-26</v>
      </c>
      <c r="O10" s="85"/>
      <c r="P10" s="77">
        <v>28.61</v>
      </c>
      <c r="Q10" s="89"/>
      <c r="R10" s="45" t="s">
        <v>64</v>
      </c>
      <c r="S10" s="49" t="s">
        <v>64</v>
      </c>
      <c r="T10" s="90">
        <v>130</v>
      </c>
      <c r="U10" s="91">
        <v>8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AGAP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19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92</v>
      </c>
      <c r="D8" s="71" t="s">
        <v>66</v>
      </c>
      <c r="E8" s="72">
        <v>0</v>
      </c>
      <c r="F8" s="73">
        <v>0</v>
      </c>
      <c r="G8" s="73"/>
      <c r="H8" s="74">
        <v>800</v>
      </c>
      <c r="I8" s="111" t="s">
        <v>96</v>
      </c>
      <c r="J8" s="68" t="s">
        <v>97</v>
      </c>
      <c r="K8" s="75"/>
      <c r="L8" s="75"/>
      <c r="M8" s="76" t="s">
        <v>98</v>
      </c>
      <c r="N8" s="73">
        <v>-26</v>
      </c>
      <c r="O8" s="73"/>
      <c r="P8" s="77">
        <v>28.54</v>
      </c>
      <c r="Q8" s="78"/>
      <c r="R8" s="47" t="s">
        <v>64</v>
      </c>
      <c r="S8" s="48" t="s">
        <v>64</v>
      </c>
      <c r="T8" s="79">
        <v>60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99</v>
      </c>
      <c r="D9" s="83" t="s">
        <v>74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78</v>
      </c>
      <c r="N9" s="85">
        <v>-29</v>
      </c>
      <c r="O9" s="85"/>
      <c r="P9" s="88">
        <v>28.56</v>
      </c>
      <c r="Q9" s="89"/>
      <c r="R9" s="45" t="s">
        <v>64</v>
      </c>
      <c r="S9" s="49" t="s">
        <v>64</v>
      </c>
      <c r="T9" s="90"/>
      <c r="U9" s="91">
        <v>2</v>
      </c>
      <c r="V9" s="6"/>
    </row>
    <row r="10" spans="1:22" ht="12.75" customHeight="1">
      <c r="A10" s="6"/>
      <c r="B10" s="81"/>
      <c r="C10" s="82"/>
      <c r="D10" s="83" t="s">
        <v>77</v>
      </c>
      <c r="E10" s="84">
        <v>0</v>
      </c>
      <c r="F10" s="85">
        <v>0</v>
      </c>
      <c r="G10" s="85"/>
      <c r="H10" s="52">
        <v>9999</v>
      </c>
      <c r="I10" s="112"/>
      <c r="J10" s="104"/>
      <c r="K10" s="86"/>
      <c r="L10" s="86"/>
      <c r="M10" s="87" t="s">
        <v>100</v>
      </c>
      <c r="N10" s="85">
        <v>-24</v>
      </c>
      <c r="O10" s="85"/>
      <c r="P10" s="77">
        <v>28.51</v>
      </c>
      <c r="Q10" s="89"/>
      <c r="R10" s="45" t="s">
        <v>64</v>
      </c>
      <c r="S10" s="49" t="s">
        <v>64</v>
      </c>
      <c r="T10" s="90">
        <v>100</v>
      </c>
      <c r="U10" s="91">
        <v>5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AGAP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20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99</v>
      </c>
      <c r="D8" s="71" t="s">
        <v>66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101</v>
      </c>
      <c r="N8" s="73">
        <v>-32</v>
      </c>
      <c r="O8" s="73"/>
      <c r="P8" s="77">
        <v>28.39</v>
      </c>
      <c r="Q8" s="78"/>
      <c r="R8" s="47" t="s">
        <v>64</v>
      </c>
      <c r="S8" s="48" t="s">
        <v>64</v>
      </c>
      <c r="T8" s="79"/>
      <c r="U8" s="80">
        <v>4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 t="s">
        <v>102</v>
      </c>
      <c r="D9" s="83" t="s">
        <v>74</v>
      </c>
      <c r="E9" s="84">
        <v>10</v>
      </c>
      <c r="F9" s="85">
        <v>7</v>
      </c>
      <c r="G9" s="85"/>
      <c r="H9" s="52">
        <v>9999</v>
      </c>
      <c r="I9" s="112" t="s">
        <v>95</v>
      </c>
      <c r="J9" s="104" t="s">
        <v>95</v>
      </c>
      <c r="K9" s="86"/>
      <c r="L9" s="86"/>
      <c r="M9" s="87" t="s">
        <v>103</v>
      </c>
      <c r="N9" s="85">
        <v>-32</v>
      </c>
      <c r="O9" s="85"/>
      <c r="P9" s="88">
        <v>28.36</v>
      </c>
      <c r="Q9" s="89"/>
      <c r="R9" s="45" t="s">
        <v>64</v>
      </c>
      <c r="S9" s="49" t="s">
        <v>64</v>
      </c>
      <c r="T9" s="90">
        <v>100</v>
      </c>
      <c r="U9" s="91">
        <v>5</v>
      </c>
      <c r="V9" s="6"/>
    </row>
    <row r="10" spans="1:22" ht="12.75" customHeight="1">
      <c r="A10" s="6"/>
      <c r="B10" s="81"/>
      <c r="C10" s="82"/>
      <c r="D10" s="83" t="s">
        <v>77</v>
      </c>
      <c r="E10" s="84">
        <v>350</v>
      </c>
      <c r="F10" s="85">
        <v>10</v>
      </c>
      <c r="G10" s="85"/>
      <c r="H10" s="52">
        <v>9999</v>
      </c>
      <c r="I10" s="52" t="s">
        <v>95</v>
      </c>
      <c r="J10" s="104" t="s">
        <v>95</v>
      </c>
      <c r="K10" s="86"/>
      <c r="L10" s="86"/>
      <c r="M10" s="87" t="s">
        <v>103</v>
      </c>
      <c r="N10" s="85">
        <v>-30</v>
      </c>
      <c r="O10" s="85"/>
      <c r="P10" s="77">
        <v>28.31</v>
      </c>
      <c r="Q10" s="89"/>
      <c r="R10" s="45" t="s">
        <v>64</v>
      </c>
      <c r="S10" s="49" t="s">
        <v>64</v>
      </c>
      <c r="T10" s="90">
        <v>100</v>
      </c>
      <c r="U10" s="91">
        <v>7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AGAP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21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102</v>
      </c>
      <c r="D8" s="115" t="s">
        <v>104</v>
      </c>
      <c r="E8" s="116">
        <v>340</v>
      </c>
      <c r="F8" s="117">
        <v>4</v>
      </c>
      <c r="G8" s="117"/>
      <c r="H8" s="118">
        <v>9999</v>
      </c>
      <c r="I8" s="111"/>
      <c r="J8" s="68"/>
      <c r="K8" s="119"/>
      <c r="L8" s="119"/>
      <c r="M8" s="120" t="s">
        <v>105</v>
      </c>
      <c r="N8" s="117">
        <v>-30</v>
      </c>
      <c r="O8" s="117"/>
      <c r="P8" s="121">
        <v>28.3</v>
      </c>
      <c r="Q8" s="122"/>
      <c r="R8" s="123" t="s">
        <v>64</v>
      </c>
      <c r="S8" s="124" t="s">
        <v>64</v>
      </c>
      <c r="T8" s="125"/>
      <c r="U8" s="126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62</v>
      </c>
      <c r="E9" s="84">
        <v>350</v>
      </c>
      <c r="F9" s="85">
        <v>4</v>
      </c>
      <c r="G9" s="85"/>
      <c r="H9" s="52">
        <v>9999</v>
      </c>
      <c r="I9" s="112"/>
      <c r="J9" s="127"/>
      <c r="K9" s="86"/>
      <c r="L9" s="86"/>
      <c r="M9" s="87" t="s">
        <v>105</v>
      </c>
      <c r="N9" s="85">
        <v>-30</v>
      </c>
      <c r="O9" s="85"/>
      <c r="P9" s="77">
        <v>28.3</v>
      </c>
      <c r="Q9" s="89"/>
      <c r="R9" s="45" t="s">
        <v>64</v>
      </c>
      <c r="S9" s="49" t="s">
        <v>64</v>
      </c>
      <c r="T9" s="90"/>
      <c r="U9" s="91">
        <v>3</v>
      </c>
      <c r="V9" s="6"/>
    </row>
    <row r="10" spans="1:22" ht="12.75" customHeight="1">
      <c r="A10" s="6"/>
      <c r="B10" s="81"/>
      <c r="C10" s="82"/>
      <c r="D10" s="83" t="s">
        <v>106</v>
      </c>
      <c r="E10" s="84">
        <v>350</v>
      </c>
      <c r="F10" s="85">
        <v>3</v>
      </c>
      <c r="G10" s="85"/>
      <c r="H10" s="52">
        <v>9999</v>
      </c>
      <c r="I10" s="112"/>
      <c r="J10" s="104"/>
      <c r="K10" s="86"/>
      <c r="L10" s="86"/>
      <c r="M10" s="87" t="s">
        <v>107</v>
      </c>
      <c r="N10" s="85">
        <v>-30</v>
      </c>
      <c r="O10" s="85"/>
      <c r="P10" s="77">
        <v>28.3</v>
      </c>
      <c r="Q10" s="89"/>
      <c r="R10" s="45" t="s">
        <v>64</v>
      </c>
      <c r="S10" s="49" t="s">
        <v>64</v>
      </c>
      <c r="T10" s="90"/>
      <c r="U10" s="91">
        <v>2</v>
      </c>
      <c r="V10" s="6"/>
    </row>
    <row r="11" spans="1:22" ht="12.75" customHeight="1">
      <c r="A11" s="6"/>
      <c r="B11" s="81"/>
      <c r="C11" s="82"/>
      <c r="D11" s="83" t="s">
        <v>65</v>
      </c>
      <c r="E11" s="84">
        <v>350</v>
      </c>
      <c r="F11" s="85">
        <v>2</v>
      </c>
      <c r="G11" s="85"/>
      <c r="H11" s="52">
        <v>9999</v>
      </c>
      <c r="I11" s="112"/>
      <c r="J11" s="104"/>
      <c r="K11" s="86"/>
      <c r="L11" s="86"/>
      <c r="M11" s="87" t="s">
        <v>108</v>
      </c>
      <c r="N11" s="85">
        <v>-30</v>
      </c>
      <c r="O11" s="85"/>
      <c r="P11" s="77">
        <v>28.3</v>
      </c>
      <c r="Q11" s="89"/>
      <c r="R11" s="45" t="s">
        <v>64</v>
      </c>
      <c r="S11" s="49" t="s">
        <v>64</v>
      </c>
      <c r="T11" s="90"/>
      <c r="U11" s="91">
        <v>3</v>
      </c>
      <c r="V11" s="6"/>
    </row>
    <row r="12" spans="1:22" ht="12.75" customHeight="1">
      <c r="A12" s="6"/>
      <c r="B12" s="81"/>
      <c r="C12" s="82"/>
      <c r="D12" s="83" t="s">
        <v>66</v>
      </c>
      <c r="E12" s="84">
        <v>360</v>
      </c>
      <c r="F12" s="85">
        <v>2</v>
      </c>
      <c r="G12" s="85"/>
      <c r="H12" s="52">
        <v>9999</v>
      </c>
      <c r="I12" s="52"/>
      <c r="J12" s="104"/>
      <c r="K12" s="86"/>
      <c r="L12" s="86"/>
      <c r="M12" s="87" t="s">
        <v>107</v>
      </c>
      <c r="N12" s="85">
        <v>-31</v>
      </c>
      <c r="O12" s="85"/>
      <c r="P12" s="77">
        <v>28.3</v>
      </c>
      <c r="Q12" s="89"/>
      <c r="R12" s="52" t="s">
        <v>64</v>
      </c>
      <c r="S12" s="49" t="s">
        <v>64</v>
      </c>
      <c r="T12" s="90"/>
      <c r="U12" s="91">
        <v>1</v>
      </c>
      <c r="V12" s="6"/>
    </row>
    <row r="13" spans="1:22" ht="12.75" customHeight="1">
      <c r="A13" s="6"/>
      <c r="B13" s="81"/>
      <c r="C13" s="82"/>
      <c r="D13" s="83" t="s">
        <v>67</v>
      </c>
      <c r="E13" s="84">
        <v>10</v>
      </c>
      <c r="F13" s="85">
        <v>2</v>
      </c>
      <c r="G13" s="85"/>
      <c r="H13" s="52">
        <v>9999</v>
      </c>
      <c r="I13" s="52"/>
      <c r="J13" s="104"/>
      <c r="K13" s="86"/>
      <c r="L13" s="86"/>
      <c r="M13" s="87" t="s">
        <v>107</v>
      </c>
      <c r="N13" s="85">
        <v>-31</v>
      </c>
      <c r="O13" s="85"/>
      <c r="P13" s="77">
        <v>28.31</v>
      </c>
      <c r="Q13" s="89"/>
      <c r="R13" s="46" t="s">
        <v>64</v>
      </c>
      <c r="S13" s="49" t="s">
        <v>64</v>
      </c>
      <c r="T13" s="90"/>
      <c r="U13" s="91">
        <v>1</v>
      </c>
      <c r="V13" s="6"/>
    </row>
    <row r="14" spans="1:22" ht="12.75" customHeight="1">
      <c r="A14" s="6"/>
      <c r="B14" s="81"/>
      <c r="C14" s="82"/>
      <c r="D14" s="83" t="s">
        <v>68</v>
      </c>
      <c r="E14" s="84">
        <v>10</v>
      </c>
      <c r="F14" s="85">
        <v>2</v>
      </c>
      <c r="G14" s="85"/>
      <c r="H14" s="52">
        <v>9999</v>
      </c>
      <c r="I14" s="52"/>
      <c r="J14" s="105"/>
      <c r="K14" s="86"/>
      <c r="L14" s="86"/>
      <c r="M14" s="87" t="s">
        <v>80</v>
      </c>
      <c r="N14" s="85">
        <v>-31</v>
      </c>
      <c r="O14" s="85"/>
      <c r="P14" s="77">
        <v>28.31</v>
      </c>
      <c r="Q14" s="89"/>
      <c r="R14" s="45" t="s">
        <v>64</v>
      </c>
      <c r="S14" s="49" t="s">
        <v>64</v>
      </c>
      <c r="T14" s="90"/>
      <c r="U14" s="91">
        <v>0</v>
      </c>
      <c r="V14" s="6"/>
    </row>
    <row r="15" spans="1:22" ht="12.75" customHeight="1">
      <c r="A15" s="6"/>
      <c r="B15" s="81"/>
      <c r="C15" s="82"/>
      <c r="D15" s="83" t="s">
        <v>69</v>
      </c>
      <c r="E15" s="84">
        <v>10</v>
      </c>
      <c r="F15" s="85">
        <v>2</v>
      </c>
      <c r="G15" s="85"/>
      <c r="H15" s="52">
        <v>9999</v>
      </c>
      <c r="I15" s="107"/>
      <c r="J15" s="68"/>
      <c r="K15" s="86"/>
      <c r="L15" s="86"/>
      <c r="M15" s="87" t="s">
        <v>80</v>
      </c>
      <c r="N15" s="85">
        <v>-32</v>
      </c>
      <c r="O15" s="85"/>
      <c r="P15" s="77">
        <v>28.33</v>
      </c>
      <c r="Q15" s="89"/>
      <c r="R15" s="45" t="s">
        <v>64</v>
      </c>
      <c r="S15" s="49" t="s">
        <v>64</v>
      </c>
      <c r="T15" s="90"/>
      <c r="U15" s="91">
        <v>0</v>
      </c>
      <c r="V15" s="6"/>
    </row>
    <row r="16" spans="1:22" ht="12.75" customHeight="1">
      <c r="A16" s="6"/>
      <c r="B16" s="81"/>
      <c r="C16" s="82"/>
      <c r="D16" s="83" t="s">
        <v>71</v>
      </c>
      <c r="E16" s="84">
        <v>10</v>
      </c>
      <c r="F16" s="85">
        <v>2</v>
      </c>
      <c r="G16" s="85"/>
      <c r="H16" s="52">
        <v>9999</v>
      </c>
      <c r="I16" s="52"/>
      <c r="J16" s="104"/>
      <c r="K16" s="86"/>
      <c r="L16" s="86"/>
      <c r="M16" s="87" t="s">
        <v>80</v>
      </c>
      <c r="N16" s="85">
        <v>-32</v>
      </c>
      <c r="O16" s="85"/>
      <c r="P16" s="77">
        <v>28.33</v>
      </c>
      <c r="Q16" s="89"/>
      <c r="R16" s="45" t="s">
        <v>64</v>
      </c>
      <c r="S16" s="49" t="s">
        <v>64</v>
      </c>
      <c r="T16" s="90"/>
      <c r="U16" s="91">
        <v>0</v>
      </c>
      <c r="V16" s="6"/>
    </row>
    <row r="17" spans="1:25" ht="12.75" customHeight="1">
      <c r="A17" s="6"/>
      <c r="B17" s="81"/>
      <c r="C17" s="82"/>
      <c r="D17" s="83" t="s">
        <v>72</v>
      </c>
      <c r="E17" s="84">
        <v>20</v>
      </c>
      <c r="F17" s="85">
        <v>2</v>
      </c>
      <c r="G17" s="85"/>
      <c r="H17" s="52">
        <v>9999</v>
      </c>
      <c r="I17" s="112" t="s">
        <v>95</v>
      </c>
      <c r="J17" s="105" t="s">
        <v>95</v>
      </c>
      <c r="K17" s="86"/>
      <c r="L17" s="86"/>
      <c r="M17" s="87" t="s">
        <v>78</v>
      </c>
      <c r="N17" s="85">
        <v>-32</v>
      </c>
      <c r="O17" s="85"/>
      <c r="P17" s="77">
        <v>28.32</v>
      </c>
      <c r="Q17" s="89"/>
      <c r="R17" s="45" t="s">
        <v>64</v>
      </c>
      <c r="S17" s="49" t="s">
        <v>64</v>
      </c>
      <c r="T17" s="90"/>
      <c r="U17" s="91">
        <v>1</v>
      </c>
      <c r="V17" s="6"/>
      <c r="Y17" s="41"/>
    </row>
    <row r="18" spans="1:22" ht="12.75" customHeight="1">
      <c r="A18" s="6"/>
      <c r="B18" s="81"/>
      <c r="C18" s="82" t="s">
        <v>109</v>
      </c>
      <c r="D18" s="83" t="s">
        <v>74</v>
      </c>
      <c r="E18" s="84">
        <v>0</v>
      </c>
      <c r="F18" s="85">
        <v>0</v>
      </c>
      <c r="G18" s="85"/>
      <c r="H18" s="52">
        <v>9999</v>
      </c>
      <c r="I18" s="52"/>
      <c r="J18" s="105"/>
      <c r="K18" s="86"/>
      <c r="L18" s="86"/>
      <c r="M18" s="87" t="s">
        <v>80</v>
      </c>
      <c r="N18" s="85">
        <v>-31</v>
      </c>
      <c r="O18" s="85"/>
      <c r="P18" s="77">
        <v>28.32</v>
      </c>
      <c r="Q18" s="89"/>
      <c r="R18" s="45" t="s">
        <v>64</v>
      </c>
      <c r="S18" s="49" t="s">
        <v>64</v>
      </c>
      <c r="T18" s="90"/>
      <c r="U18" s="91">
        <v>0</v>
      </c>
      <c r="V18" s="6"/>
    </row>
    <row r="19" spans="1:22" ht="12.75" customHeight="1">
      <c r="A19" s="6"/>
      <c r="B19" s="81"/>
      <c r="C19" s="82"/>
      <c r="D19" s="83" t="s">
        <v>75</v>
      </c>
      <c r="E19" s="84">
        <v>0</v>
      </c>
      <c r="F19" s="85">
        <v>0</v>
      </c>
      <c r="G19" s="85"/>
      <c r="H19" s="52">
        <v>9999</v>
      </c>
      <c r="I19" s="107"/>
      <c r="J19" s="68"/>
      <c r="K19" s="86"/>
      <c r="L19" s="86"/>
      <c r="M19" s="87" t="s">
        <v>80</v>
      </c>
      <c r="N19" s="85">
        <v>-32</v>
      </c>
      <c r="O19" s="85"/>
      <c r="P19" s="77">
        <v>28.33</v>
      </c>
      <c r="Q19" s="89"/>
      <c r="R19" s="45" t="s">
        <v>64</v>
      </c>
      <c r="S19" s="49" t="s">
        <v>64</v>
      </c>
      <c r="T19" s="90"/>
      <c r="U19" s="91">
        <v>0</v>
      </c>
      <c r="V19" s="6"/>
    </row>
    <row r="20" spans="1:22" ht="12.75" customHeight="1">
      <c r="A20" s="6"/>
      <c r="B20" s="81"/>
      <c r="C20" s="82"/>
      <c r="D20" s="83" t="s">
        <v>76</v>
      </c>
      <c r="E20" s="84">
        <v>0</v>
      </c>
      <c r="F20" s="85">
        <v>0</v>
      </c>
      <c r="G20" s="85"/>
      <c r="H20" s="52">
        <v>9999</v>
      </c>
      <c r="I20" s="52"/>
      <c r="J20" s="104"/>
      <c r="K20" s="86"/>
      <c r="L20" s="86"/>
      <c r="M20" s="87" t="s">
        <v>80</v>
      </c>
      <c r="N20" s="85">
        <v>-31</v>
      </c>
      <c r="O20" s="85"/>
      <c r="P20" s="77">
        <v>28.33</v>
      </c>
      <c r="Q20" s="89"/>
      <c r="R20" s="45" t="s">
        <v>64</v>
      </c>
      <c r="S20" s="49" t="s">
        <v>64</v>
      </c>
      <c r="T20" s="90"/>
      <c r="U20" s="91">
        <v>0</v>
      </c>
      <c r="V20" s="6"/>
    </row>
    <row r="21" spans="1:22" ht="12.75" customHeight="1">
      <c r="A21" s="6"/>
      <c r="B21" s="81"/>
      <c r="C21" s="82"/>
      <c r="D21" s="83" t="s">
        <v>85</v>
      </c>
      <c r="E21" s="84">
        <v>0</v>
      </c>
      <c r="F21" s="85">
        <v>0</v>
      </c>
      <c r="G21" s="85"/>
      <c r="H21" s="52">
        <v>9999</v>
      </c>
      <c r="I21" s="52"/>
      <c r="J21" s="104"/>
      <c r="K21" s="86"/>
      <c r="L21" s="86"/>
      <c r="M21" s="87" t="s">
        <v>80</v>
      </c>
      <c r="N21" s="85">
        <v>-30</v>
      </c>
      <c r="O21" s="85"/>
      <c r="P21" s="88">
        <v>28.33</v>
      </c>
      <c r="Q21" s="89"/>
      <c r="R21" s="45" t="s">
        <v>64</v>
      </c>
      <c r="S21" s="49" t="s">
        <v>64</v>
      </c>
      <c r="T21" s="90"/>
      <c r="U21" s="91">
        <v>0</v>
      </c>
      <c r="V21" s="6"/>
    </row>
    <row r="22" spans="1:22" ht="12.75" customHeight="1">
      <c r="A22" s="6"/>
      <c r="B22" s="81"/>
      <c r="C22" s="82"/>
      <c r="D22" s="83" t="s">
        <v>86</v>
      </c>
      <c r="E22" s="84">
        <v>0</v>
      </c>
      <c r="F22" s="85">
        <v>0</v>
      </c>
      <c r="G22" s="85"/>
      <c r="H22" s="52">
        <v>9999</v>
      </c>
      <c r="I22" s="52"/>
      <c r="J22" s="104"/>
      <c r="K22" s="86"/>
      <c r="L22" s="86"/>
      <c r="M22" s="87" t="s">
        <v>80</v>
      </c>
      <c r="N22" s="85">
        <v>-27</v>
      </c>
      <c r="O22" s="85"/>
      <c r="P22" s="77">
        <v>28.35</v>
      </c>
      <c r="Q22" s="89"/>
      <c r="R22" s="45" t="s">
        <v>64</v>
      </c>
      <c r="S22" s="49" t="s">
        <v>64</v>
      </c>
      <c r="T22" s="90"/>
      <c r="U22" s="91">
        <v>0</v>
      </c>
      <c r="V22" s="6"/>
    </row>
    <row r="23" spans="1:22" ht="12.75" customHeight="1">
      <c r="A23" s="6"/>
      <c r="B23" s="81"/>
      <c r="C23" s="82"/>
      <c r="D23" s="83" t="s">
        <v>77</v>
      </c>
      <c r="E23" s="84">
        <v>0</v>
      </c>
      <c r="F23" s="85">
        <v>0</v>
      </c>
      <c r="G23" s="85"/>
      <c r="H23" s="52">
        <v>9999</v>
      </c>
      <c r="I23" s="52"/>
      <c r="J23" s="104"/>
      <c r="K23" s="86"/>
      <c r="L23" s="86"/>
      <c r="M23" s="87" t="s">
        <v>80</v>
      </c>
      <c r="N23" s="85">
        <v>-24</v>
      </c>
      <c r="O23" s="85"/>
      <c r="P23" s="77">
        <v>28.35</v>
      </c>
      <c r="Q23" s="89"/>
      <c r="R23" s="45" t="s">
        <v>64</v>
      </c>
      <c r="S23" s="49" t="s">
        <v>64</v>
      </c>
      <c r="T23" s="90"/>
      <c r="U23" s="91">
        <v>0</v>
      </c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E67 T8:T65 N8:O65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33" t="str">
        <f>CONCATENATE(B8," Daily Surface Weather Observations")</f>
        <v>AGAP Daily Surface Weather Observations</v>
      </c>
      <c r="I3" s="134"/>
      <c r="J3" s="134"/>
      <c r="K3" s="134"/>
      <c r="L3" s="134"/>
      <c r="M3" s="134"/>
      <c r="N3" s="134"/>
      <c r="O3" s="134"/>
      <c r="P3" s="135"/>
      <c r="Q3" s="13"/>
      <c r="R3" s="129" t="s">
        <v>22</v>
      </c>
      <c r="S3" s="130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36"/>
      <c r="I4" s="137"/>
      <c r="J4" s="137"/>
      <c r="K4" s="137"/>
      <c r="L4" s="137"/>
      <c r="M4" s="137"/>
      <c r="N4" s="137"/>
      <c r="O4" s="137"/>
      <c r="P4" s="138"/>
      <c r="Q4" s="13"/>
      <c r="R4" s="131"/>
      <c r="S4" s="132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9" t="s">
        <v>4</v>
      </c>
      <c r="F6" s="140"/>
      <c r="G6" s="141"/>
      <c r="H6" s="55" t="s">
        <v>10</v>
      </c>
      <c r="I6" s="57"/>
      <c r="J6" s="142" t="s">
        <v>13</v>
      </c>
      <c r="K6" s="143"/>
      <c r="L6" s="144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109</v>
      </c>
      <c r="D8" s="71" t="s">
        <v>65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84</v>
      </c>
      <c r="N8" s="73">
        <v>-29</v>
      </c>
      <c r="O8" s="73"/>
      <c r="P8" s="77">
        <v>28.42</v>
      </c>
      <c r="Q8" s="78"/>
      <c r="R8" s="47" t="s">
        <v>64</v>
      </c>
      <c r="S8" s="48" t="s">
        <v>64</v>
      </c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66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84</v>
      </c>
      <c r="N9" s="85">
        <v>-30</v>
      </c>
      <c r="O9" s="85"/>
      <c r="P9" s="88">
        <v>28.43</v>
      </c>
      <c r="Q9" s="89"/>
      <c r="R9" s="45" t="s">
        <v>64</v>
      </c>
      <c r="S9" s="49" t="s">
        <v>64</v>
      </c>
      <c r="T9" s="90"/>
      <c r="U9" s="91">
        <v>4</v>
      </c>
      <c r="V9" s="6"/>
    </row>
    <row r="10" spans="1:22" ht="12.75" customHeight="1">
      <c r="A10" s="6"/>
      <c r="B10" s="81"/>
      <c r="C10" s="82"/>
      <c r="D10" s="83" t="s">
        <v>67</v>
      </c>
      <c r="E10" s="84">
        <v>0</v>
      </c>
      <c r="F10" s="85">
        <v>0</v>
      </c>
      <c r="G10" s="85"/>
      <c r="H10" s="52">
        <v>9999</v>
      </c>
      <c r="I10" s="112"/>
      <c r="J10" s="104"/>
      <c r="K10" s="86"/>
      <c r="L10" s="86"/>
      <c r="M10" s="87" t="s">
        <v>84</v>
      </c>
      <c r="N10" s="85">
        <v>-30</v>
      </c>
      <c r="O10" s="85"/>
      <c r="P10" s="77">
        <v>28.44</v>
      </c>
      <c r="Q10" s="89"/>
      <c r="R10" s="45" t="s">
        <v>64</v>
      </c>
      <c r="S10" s="49" t="s">
        <v>64</v>
      </c>
      <c r="T10" s="90"/>
      <c r="U10" s="91">
        <v>4</v>
      </c>
      <c r="V10" s="6"/>
    </row>
    <row r="11" spans="1:22" ht="12.75" customHeight="1">
      <c r="A11" s="6"/>
      <c r="B11" s="81"/>
      <c r="C11" s="82"/>
      <c r="D11" s="83" t="s">
        <v>68</v>
      </c>
      <c r="E11" s="84">
        <v>0</v>
      </c>
      <c r="F11" s="85">
        <v>0</v>
      </c>
      <c r="G11" s="85"/>
      <c r="H11" s="52">
        <v>9999</v>
      </c>
      <c r="I11" s="112" t="s">
        <v>95</v>
      </c>
      <c r="J11" s="104" t="s">
        <v>95</v>
      </c>
      <c r="K11" s="86"/>
      <c r="L11" s="86"/>
      <c r="M11" s="87" t="s">
        <v>110</v>
      </c>
      <c r="N11" s="85">
        <v>-31</v>
      </c>
      <c r="O11" s="85"/>
      <c r="P11" s="77">
        <v>28.44</v>
      </c>
      <c r="Q11" s="89"/>
      <c r="R11" s="45" t="s">
        <v>64</v>
      </c>
      <c r="S11" s="49" t="s">
        <v>64</v>
      </c>
      <c r="T11" s="90">
        <v>100</v>
      </c>
      <c r="U11" s="91">
        <v>8</v>
      </c>
      <c r="V11" s="6"/>
    </row>
    <row r="12" spans="1:22" ht="12.75" customHeight="1">
      <c r="A12" s="6"/>
      <c r="B12" s="81"/>
      <c r="C12" s="82"/>
      <c r="D12" s="83" t="s">
        <v>69</v>
      </c>
      <c r="E12" s="84">
        <v>0</v>
      </c>
      <c r="F12" s="85">
        <v>0</v>
      </c>
      <c r="G12" s="85"/>
      <c r="H12" s="52">
        <v>9999</v>
      </c>
      <c r="I12" s="112" t="s">
        <v>95</v>
      </c>
      <c r="J12" s="104" t="s">
        <v>95</v>
      </c>
      <c r="K12" s="86"/>
      <c r="L12" s="86"/>
      <c r="M12" s="87" t="s">
        <v>110</v>
      </c>
      <c r="N12" s="85">
        <v>-32</v>
      </c>
      <c r="O12" s="85"/>
      <c r="P12" s="77">
        <v>28.44</v>
      </c>
      <c r="Q12" s="89"/>
      <c r="R12" s="52" t="s">
        <v>64</v>
      </c>
      <c r="S12" s="49" t="s">
        <v>64</v>
      </c>
      <c r="T12" s="90">
        <v>100</v>
      </c>
      <c r="U12" s="91">
        <v>8</v>
      </c>
      <c r="V12" s="6"/>
    </row>
    <row r="13" spans="1:22" ht="12.75" customHeight="1">
      <c r="A13" s="6"/>
      <c r="B13" s="81"/>
      <c r="C13" s="82"/>
      <c r="D13" s="83" t="s">
        <v>71</v>
      </c>
      <c r="E13" s="84">
        <v>0</v>
      </c>
      <c r="F13" s="85">
        <v>0</v>
      </c>
      <c r="G13" s="85"/>
      <c r="H13" s="52">
        <v>9999</v>
      </c>
      <c r="I13" s="112" t="s">
        <v>95</v>
      </c>
      <c r="J13" s="104" t="s">
        <v>95</v>
      </c>
      <c r="K13" s="86"/>
      <c r="L13" s="86"/>
      <c r="M13" s="87" t="s">
        <v>110</v>
      </c>
      <c r="N13" s="85">
        <v>-31</v>
      </c>
      <c r="O13" s="85"/>
      <c r="P13" s="77">
        <v>28.46</v>
      </c>
      <c r="Q13" s="89"/>
      <c r="R13" s="46" t="s">
        <v>64</v>
      </c>
      <c r="S13" s="49" t="s">
        <v>64</v>
      </c>
      <c r="T13" s="90">
        <v>100</v>
      </c>
      <c r="U13" s="91">
        <v>8</v>
      </c>
      <c r="V13" s="6"/>
    </row>
    <row r="14" spans="1:22" ht="12.75" customHeight="1">
      <c r="A14" s="6"/>
      <c r="B14" s="81"/>
      <c r="C14" s="82"/>
      <c r="D14" s="83" t="s">
        <v>72</v>
      </c>
      <c r="E14" s="84">
        <v>0</v>
      </c>
      <c r="F14" s="85">
        <v>0</v>
      </c>
      <c r="G14" s="85"/>
      <c r="H14" s="52">
        <v>9999</v>
      </c>
      <c r="I14" s="112" t="s">
        <v>95</v>
      </c>
      <c r="J14" s="105" t="s">
        <v>95</v>
      </c>
      <c r="K14" s="86"/>
      <c r="L14" s="86"/>
      <c r="M14" s="87" t="s">
        <v>110</v>
      </c>
      <c r="N14" s="85">
        <v>-31</v>
      </c>
      <c r="O14" s="85"/>
      <c r="P14" s="77">
        <v>28.46</v>
      </c>
      <c r="Q14" s="89"/>
      <c r="R14" s="45" t="s">
        <v>64</v>
      </c>
      <c r="S14" s="49" t="s">
        <v>64</v>
      </c>
      <c r="T14" s="90">
        <v>100</v>
      </c>
      <c r="U14" s="91">
        <v>8</v>
      </c>
      <c r="V14" s="6"/>
    </row>
    <row r="15" spans="1:22" ht="12.75" customHeight="1">
      <c r="A15" s="6"/>
      <c r="B15" s="81"/>
      <c r="C15" s="82" t="s">
        <v>111</v>
      </c>
      <c r="D15" s="83" t="s">
        <v>74</v>
      </c>
      <c r="E15" s="84">
        <v>150</v>
      </c>
      <c r="F15" s="85">
        <v>3</v>
      </c>
      <c r="G15" s="85"/>
      <c r="H15" s="52">
        <v>9999</v>
      </c>
      <c r="I15" s="128" t="s">
        <v>95</v>
      </c>
      <c r="J15" s="68" t="s">
        <v>95</v>
      </c>
      <c r="K15" s="86"/>
      <c r="L15" s="86"/>
      <c r="M15" s="87" t="s">
        <v>112</v>
      </c>
      <c r="N15" s="85">
        <v>-32</v>
      </c>
      <c r="O15" s="85"/>
      <c r="P15" s="77">
        <v>28.47</v>
      </c>
      <c r="Q15" s="89"/>
      <c r="R15" s="45" t="s">
        <v>64</v>
      </c>
      <c r="S15" s="49" t="s">
        <v>64</v>
      </c>
      <c r="T15" s="90">
        <v>100</v>
      </c>
      <c r="U15" s="91">
        <v>6</v>
      </c>
      <c r="V15" s="6"/>
    </row>
    <row r="16" spans="1:22" ht="12.75" customHeight="1">
      <c r="A16" s="6"/>
      <c r="B16" s="81"/>
      <c r="C16" s="82"/>
      <c r="D16" s="83" t="s">
        <v>75</v>
      </c>
      <c r="E16" s="84">
        <v>140</v>
      </c>
      <c r="F16" s="85">
        <v>3</v>
      </c>
      <c r="G16" s="85"/>
      <c r="H16" s="52">
        <v>9999</v>
      </c>
      <c r="I16" s="112" t="s">
        <v>95</v>
      </c>
      <c r="J16" s="104" t="s">
        <v>95</v>
      </c>
      <c r="K16" s="86"/>
      <c r="L16" s="86"/>
      <c r="M16" s="87" t="s">
        <v>113</v>
      </c>
      <c r="N16" s="85">
        <v>-32</v>
      </c>
      <c r="O16" s="85"/>
      <c r="P16" s="77">
        <v>28.48</v>
      </c>
      <c r="Q16" s="89"/>
      <c r="R16" s="45" t="s">
        <v>64</v>
      </c>
      <c r="S16" s="49" t="s">
        <v>64</v>
      </c>
      <c r="T16" s="90"/>
      <c r="U16" s="91">
        <v>4</v>
      </c>
      <c r="V16" s="6"/>
    </row>
    <row r="17" spans="1:25" ht="12.75" customHeight="1">
      <c r="A17" s="6"/>
      <c r="B17" s="81"/>
      <c r="C17" s="82"/>
      <c r="D17" s="83" t="s">
        <v>76</v>
      </c>
      <c r="E17" s="84">
        <v>140</v>
      </c>
      <c r="F17" s="85">
        <v>4</v>
      </c>
      <c r="G17" s="85"/>
      <c r="H17" s="52">
        <v>9999</v>
      </c>
      <c r="I17" s="52"/>
      <c r="J17" s="105"/>
      <c r="K17" s="86"/>
      <c r="L17" s="86"/>
      <c r="M17" s="87" t="s">
        <v>80</v>
      </c>
      <c r="N17" s="85">
        <v>-32</v>
      </c>
      <c r="O17" s="85"/>
      <c r="P17" s="77">
        <v>28.48</v>
      </c>
      <c r="Q17" s="89"/>
      <c r="R17" s="45" t="s">
        <v>64</v>
      </c>
      <c r="S17" s="49" t="s">
        <v>64</v>
      </c>
      <c r="T17" s="90"/>
      <c r="U17" s="91">
        <v>0</v>
      </c>
      <c r="V17" s="6"/>
      <c r="Y17" s="41"/>
    </row>
    <row r="18" spans="1:22" ht="12.75" customHeight="1">
      <c r="A18" s="6"/>
      <c r="B18" s="81"/>
      <c r="C18" s="82"/>
      <c r="D18" s="83" t="s">
        <v>85</v>
      </c>
      <c r="E18" s="84">
        <v>130</v>
      </c>
      <c r="F18" s="85">
        <v>4</v>
      </c>
      <c r="G18" s="85"/>
      <c r="H18" s="52">
        <v>9999</v>
      </c>
      <c r="I18" s="52"/>
      <c r="J18" s="105"/>
      <c r="K18" s="86"/>
      <c r="L18" s="86"/>
      <c r="M18" s="87" t="s">
        <v>80</v>
      </c>
      <c r="N18" s="85">
        <v>-32</v>
      </c>
      <c r="O18" s="85"/>
      <c r="P18" s="77">
        <v>28.48</v>
      </c>
      <c r="Q18" s="89"/>
      <c r="R18" s="45" t="s">
        <v>64</v>
      </c>
      <c r="S18" s="49" t="s">
        <v>64</v>
      </c>
      <c r="T18" s="90"/>
      <c r="U18" s="91">
        <v>0</v>
      </c>
      <c r="V18" s="6"/>
    </row>
    <row r="19" spans="1:22" ht="12.75" customHeight="1">
      <c r="A19" s="6"/>
      <c r="B19" s="81"/>
      <c r="C19" s="82"/>
      <c r="D19" s="83" t="s">
        <v>86</v>
      </c>
      <c r="E19" s="84">
        <v>130</v>
      </c>
      <c r="F19" s="85">
        <v>5</v>
      </c>
      <c r="G19" s="85"/>
      <c r="H19" s="52">
        <v>9999</v>
      </c>
      <c r="I19" s="107"/>
      <c r="J19" s="68"/>
      <c r="K19" s="86"/>
      <c r="L19" s="86"/>
      <c r="M19" s="87" t="s">
        <v>80</v>
      </c>
      <c r="N19" s="85">
        <v>-31</v>
      </c>
      <c r="O19" s="85"/>
      <c r="P19" s="77">
        <v>28.49</v>
      </c>
      <c r="Q19" s="89"/>
      <c r="R19" s="45" t="s">
        <v>64</v>
      </c>
      <c r="S19" s="49" t="s">
        <v>64</v>
      </c>
      <c r="T19" s="90"/>
      <c r="U19" s="91">
        <v>0</v>
      </c>
      <c r="V19" s="6"/>
    </row>
    <row r="20" spans="1:22" ht="12.75" customHeight="1">
      <c r="A20" s="6"/>
      <c r="B20" s="81"/>
      <c r="C20" s="82"/>
      <c r="D20" s="83" t="s">
        <v>87</v>
      </c>
      <c r="E20" s="84">
        <v>120</v>
      </c>
      <c r="F20" s="85">
        <v>7</v>
      </c>
      <c r="G20" s="85"/>
      <c r="H20" s="52">
        <v>9999</v>
      </c>
      <c r="I20" s="52"/>
      <c r="J20" s="104"/>
      <c r="K20" s="86"/>
      <c r="L20" s="86"/>
      <c r="M20" s="87" t="s">
        <v>80</v>
      </c>
      <c r="N20" s="85">
        <v>-31</v>
      </c>
      <c r="O20" s="85"/>
      <c r="P20" s="77">
        <v>28.49</v>
      </c>
      <c r="Q20" s="89"/>
      <c r="R20" s="45" t="s">
        <v>64</v>
      </c>
      <c r="S20" s="49" t="s">
        <v>64</v>
      </c>
      <c r="T20" s="90"/>
      <c r="U20" s="91">
        <v>0</v>
      </c>
      <c r="V20" s="6"/>
    </row>
    <row r="21" spans="1:22" ht="12.75" customHeight="1">
      <c r="A21" s="6"/>
      <c r="B21" s="81"/>
      <c r="C21" s="82"/>
      <c r="D21" s="83" t="s">
        <v>77</v>
      </c>
      <c r="E21" s="84">
        <v>120</v>
      </c>
      <c r="F21" s="85">
        <v>7</v>
      </c>
      <c r="G21" s="85"/>
      <c r="H21" s="52">
        <v>9999</v>
      </c>
      <c r="I21" s="52" t="s">
        <v>95</v>
      </c>
      <c r="J21" s="104" t="s">
        <v>95</v>
      </c>
      <c r="K21" s="86"/>
      <c r="L21" s="86"/>
      <c r="M21" s="87" t="s">
        <v>80</v>
      </c>
      <c r="N21" s="85">
        <v>-30</v>
      </c>
      <c r="O21" s="85"/>
      <c r="P21" s="88">
        <v>28.5</v>
      </c>
      <c r="Q21" s="89"/>
      <c r="R21" s="45" t="s">
        <v>64</v>
      </c>
      <c r="S21" s="49" t="s">
        <v>64</v>
      </c>
      <c r="T21" s="90"/>
      <c r="U21" s="91">
        <v>0</v>
      </c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SPAWAR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Clogston</dc:creator>
  <cp:keywords/>
  <dc:description/>
  <cp:lastModifiedBy>mcmobsvr</cp:lastModifiedBy>
  <cp:lastPrinted>2002-06-19T21:32:21Z</cp:lastPrinted>
  <dcterms:created xsi:type="dcterms:W3CDTF">1999-06-06T13:37:55Z</dcterms:created>
  <dcterms:modified xsi:type="dcterms:W3CDTF">2008-02-01T02:56:35Z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-1408563939</vt:i4>
  </property>
  <property fmtid="{D5CDD505-2E9C-101B-9397-08002B2CF9AE}" pid="3" name="_EmailSubject">
    <vt:lpwstr>ob</vt:lpwstr>
  </property>
  <property fmtid="{D5CDD505-2E9C-101B-9397-08002B2CF9AE}" pid="4" name="_AuthorEmail">
    <vt:lpwstr>c3andb@knology.net</vt:lpwstr>
  </property>
  <property fmtid="{D5CDD505-2E9C-101B-9397-08002B2CF9AE}" pid="5" name="_AuthorEmailDisplayName">
    <vt:lpwstr>Chester Clogston</vt:lpwstr>
  </property>
  <property fmtid="{D5CDD505-2E9C-101B-9397-08002B2CF9AE}" pid="6" name="_ReviewingToolsShownOnce">
    <vt:lpwstr/>
  </property>
</Properties>
</file>