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7D1A0F29-A10C-4346-A2E4-40A027507762}" xr6:coauthVersionLast="43" xr6:coauthVersionMax="43" xr10:uidLastSave="{00000000-0000-0000-0000-000000000000}"/>
  <bookViews>
    <workbookView xWindow="7160" yWindow="4040" windowWidth="26440" windowHeight="15440" xr2:uid="{507D1112-8BDF-CC40-97DC-AB545CA73484}"/>
  </bookViews>
  <sheets>
    <sheet name="Day 12" sheetId="1" r:id="rId1"/>
    <sheet name="Day 14" sheetId="2" r:id="rId2"/>
  </sheets>
  <externalReferences>
    <externalReference r:id="rId3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3" i="1"/>
</calcChain>
</file>

<file path=xl/sharedStrings.xml><?xml version="1.0" encoding="utf-8"?>
<sst xmlns="http://schemas.openxmlformats.org/spreadsheetml/2006/main" count="73" uniqueCount="35">
  <si>
    <t>Date: 12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</si>
  <si>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</si>
  <si>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</si>
  <si>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</si>
  <si>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</si>
  <si>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</si>
  <si>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</si>
  <si>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</si>
  <si>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</si>
  <si>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</si>
  <si>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</si>
  <si>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</si>
  <si>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</si>
  <si>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</si>
  <si>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</si>
  <si>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</si>
  <si>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</si>
  <si>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</si>
  <si>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</si>
  <si>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</si>
  <si>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</si>
  <si>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</si>
  <si>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</si>
  <si>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</si>
  <si>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F</t>
  </si>
  <si>
    <t>1800</t>
  </si>
  <si>
    <t>DARG</t>
  </si>
  <si>
    <t>BKN060</t>
  </si>
  <si>
    <t>Date: 14</t>
  </si>
  <si>
    <t>1630</t>
  </si>
  <si>
    <t>OVC080</t>
  </si>
  <si>
    <t>BKN080</t>
  </si>
  <si>
    <t>1900</t>
  </si>
  <si>
    <t>2000</t>
  </si>
  <si>
    <t>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</si>
</sst>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quotePrefix="1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1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1880-D683-A943-A622-8D8E868FAF4E}">
  <dimension ref="A1:WWD69"/>
  <sheetViews>
    <sheetView tabSelected="1" zoomScale="75" workbookViewId="0">
      <selection activeCell="D40" sqref="D40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1" t="str">
        <f>CONCATENATE(B8," Daily Surface Weather Observations")</f>
        <v>DARG Daily Surface Weather Observations</v>
      </c>
      <c r="I3" s="82"/>
      <c r="J3" s="82"/>
      <c r="K3" s="82"/>
      <c r="L3" s="82"/>
      <c r="M3" s="82"/>
      <c r="N3" s="82"/>
      <c r="O3" s="82"/>
      <c r="P3" s="83"/>
      <c r="Q3" s="8"/>
      <c r="R3" s="87" t="s">
        <v>0</v>
      </c>
      <c r="S3" s="88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4"/>
      <c r="I4" s="85"/>
      <c r="J4" s="85"/>
      <c r="K4" s="85"/>
      <c r="L4" s="85"/>
      <c r="M4" s="85"/>
      <c r="N4" s="85"/>
      <c r="O4" s="85"/>
      <c r="P4" s="86"/>
      <c r="Q4" s="8"/>
      <c r="R4" s="89"/>
      <c r="S4" s="90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1" t="s">
        <v>1</v>
      </c>
      <c r="C6" s="77" t="s">
        <v>2</v>
      </c>
      <c r="D6" s="93" t="s">
        <v>3</v>
      </c>
      <c r="E6" s="95" t="s">
        <v>4</v>
      </c>
      <c r="F6" s="96"/>
      <c r="G6" s="97"/>
      <c r="H6" s="77" t="s">
        <v>5</v>
      </c>
      <c r="I6" s="14"/>
      <c r="J6" s="98" t="s">
        <v>6</v>
      </c>
      <c r="K6" s="99"/>
      <c r="L6" s="100"/>
      <c r="N6" s="77" t="s">
        <v>7</v>
      </c>
      <c r="O6" s="77" t="s">
        <v>8</v>
      </c>
      <c r="P6" s="75" t="s">
        <v>9</v>
      </c>
      <c r="Q6" s="15"/>
      <c r="R6" s="77" t="s">
        <v>10</v>
      </c>
      <c r="S6" s="77" t="s">
        <v>11</v>
      </c>
      <c r="T6" s="14"/>
      <c r="U6" s="79" t="s">
        <v>12</v>
      </c>
      <c r="V6" s="1"/>
    </row>
    <row r="7" spans="1:22">
      <c r="A7" s="1"/>
      <c r="B7" s="92"/>
      <c r="C7" s="78"/>
      <c r="D7" s="94"/>
      <c r="E7" s="16" t="s">
        <v>13</v>
      </c>
      <c r="F7" s="17" t="s">
        <v>14</v>
      </c>
      <c r="G7" s="17" t="s">
        <v>15</v>
      </c>
      <c r="H7" s="78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8"/>
      <c r="O7" s="78"/>
      <c r="P7" s="76"/>
      <c r="Q7" s="22" t="s">
        <v>21</v>
      </c>
      <c r="R7" s="78"/>
      <c r="S7" s="78"/>
      <c r="T7" s="23" t="s">
        <v>22</v>
      </c>
      <c r="U7" s="80"/>
      <c r="V7" s="1"/>
    </row>
    <row r="8" spans="1:22">
      <c r="A8" s="1"/>
      <c r="B8" s="28" t="s">
        <v>26</v>
      </c>
      <c r="C8" s="29"/>
      <c r="D8" s="30" t="s">
        <v>25</v>
      </c>
      <c r="E8" s="31">
        <v>0</v>
      </c>
      <c r="F8" s="32">
        <v>0</v>
      </c>
      <c r="G8" s="32"/>
      <c r="H8" s="33">
        <v>9999</v>
      </c>
      <c r="I8" s="29"/>
      <c r="J8" s="24"/>
      <c r="K8" s="25"/>
      <c r="L8" s="25"/>
      <c r="M8" s="34" t="s">
        <v>27</v>
      </c>
      <c r="N8" s="32">
        <v>-5</v>
      </c>
      <c r="O8" s="32"/>
      <c r="P8" s="26"/>
      <c r="Q8" s="34"/>
      <c r="R8" s="25" t="s">
        <v>23</v>
      </c>
      <c r="S8" s="27" t="s">
        <v>23</v>
      </c>
      <c r="T8" s="37">
        <v>60</v>
      </c>
      <c r="U8" s="40">
        <v>5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35"/>
      <c r="Q9" s="36"/>
      <c r="R9" s="25"/>
      <c r="S9" s="27"/>
      <c r="T9" s="37"/>
      <c r="U9" s="38"/>
      <c r="V9" s="39"/>
    </row>
    <row r="10" spans="1:22">
      <c r="A10" s="1"/>
      <c r="B10" s="28"/>
      <c r="C10" s="29"/>
      <c r="D10" s="30"/>
      <c r="E10" s="31"/>
      <c r="F10" s="32"/>
      <c r="G10" s="32"/>
      <c r="H10" s="33"/>
      <c r="I10" s="29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7"/>
      <c r="U10" s="40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41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7"/>
      <c r="U11" s="40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0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8"/>
      <c r="J13" s="24"/>
      <c r="K13" s="47"/>
      <c r="L13" s="25"/>
      <c r="M13" s="49"/>
      <c r="N13" s="46"/>
      <c r="O13" s="46"/>
      <c r="P13" s="50"/>
      <c r="Q13" s="51"/>
      <c r="R13" s="48"/>
      <c r="S13" s="44"/>
      <c r="T13" s="45"/>
      <c r="U13" s="52"/>
      <c r="V13" s="1"/>
    </row>
    <row r="14" spans="1:22">
      <c r="A14" s="1"/>
      <c r="B14" s="53"/>
      <c r="C14" s="43"/>
      <c r="D14" s="54"/>
      <c r="E14" s="55"/>
      <c r="F14" s="56"/>
      <c r="G14" s="56"/>
      <c r="H14" s="57"/>
      <c r="I14" s="58"/>
      <c r="J14" s="24"/>
      <c r="K14" s="57"/>
      <c r="L14" s="25"/>
      <c r="M14" s="59"/>
      <c r="N14" s="56"/>
      <c r="O14" s="56"/>
      <c r="P14" s="60"/>
      <c r="Q14" s="59"/>
      <c r="R14" s="58"/>
      <c r="S14" s="61"/>
      <c r="T14" s="45"/>
      <c r="U14" s="52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0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0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0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0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62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0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0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0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0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0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0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0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0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0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0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0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0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0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63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0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0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0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0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0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0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0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63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0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0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0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0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0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0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0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0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0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0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0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0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0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0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0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0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0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0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0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0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0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0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0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0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0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0"/>
      <c r="V64" s="1"/>
    </row>
    <row r="65" spans="1:22" ht="17" thickBot="1">
      <c r="A65" s="1"/>
      <c r="B65" s="64"/>
      <c r="C65" s="65"/>
      <c r="D65" s="66"/>
      <c r="E65" s="67"/>
      <c r="F65" s="68"/>
      <c r="G65" s="68"/>
      <c r="H65" s="68"/>
      <c r="I65" s="65"/>
      <c r="J65" s="65"/>
      <c r="K65" s="65"/>
      <c r="L65" s="65"/>
      <c r="M65" s="69"/>
      <c r="N65" s="68"/>
      <c r="O65" s="68"/>
      <c r="P65" s="70"/>
      <c r="Q65" s="69"/>
      <c r="R65" s="65"/>
      <c r="S65" s="71"/>
      <c r="T65" s="72"/>
      <c r="U65" s="73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1D9C9800-FE6F-004E-9FAE-A16295125969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553F7BDE-5762-3842-B049-911A59223697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DBF06823-27F2-8844-B2B4-2A48B81B361C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8D81DC86-F3AF-6145-8697-F1EA70485C34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5EE31EB0-F441-8441-AF1B-2631C6A402CE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FC463778-0EB3-434A-85E8-6E8003CB3365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4BAC81B3-7E67-2641-9BD5-27DBB8564CF8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48F76BC7-2E7F-C144-AD8C-91952846742B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01D66FE1-EE3E-CA4C-8F11-855F2387983E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B985C43D-D1B4-7F4F-BDC4-A17878CC83E6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6C2881E6-14AB-4942-BBD8-6C5780D33098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7EDB8CB9-B009-6E4D-ACBE-EA58F47DC1E9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643D7565-4752-3A4F-BAD6-5FACB54A6C4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CFE0-B666-1846-8314-1BBEEE61AA41}">
  <dimension ref="A1:WWD69"/>
  <sheetViews>
    <sheetView zoomScale="81" workbookViewId="0">
      <selection activeCell="G33" sqref="G33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1" t="str">
        <f>CONCATENATE(B8," Daily Surface Weather Observations")</f>
        <v>DARG Daily Surface Weather Observations</v>
      </c>
      <c r="I3" s="82"/>
      <c r="J3" s="82"/>
      <c r="K3" s="82"/>
      <c r="L3" s="82"/>
      <c r="M3" s="82"/>
      <c r="N3" s="82"/>
      <c r="O3" s="82"/>
      <c r="P3" s="83"/>
      <c r="Q3" s="8"/>
      <c r="R3" s="87" t="s">
        <v>28</v>
      </c>
      <c r="S3" s="88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4"/>
      <c r="I4" s="85"/>
      <c r="J4" s="85"/>
      <c r="K4" s="85"/>
      <c r="L4" s="85"/>
      <c r="M4" s="85"/>
      <c r="N4" s="85"/>
      <c r="O4" s="85"/>
      <c r="P4" s="86"/>
      <c r="Q4" s="8"/>
      <c r="R4" s="89"/>
      <c r="S4" s="90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1" t="s">
        <v>1</v>
      </c>
      <c r="C6" s="77" t="s">
        <v>2</v>
      </c>
      <c r="D6" s="93" t="s">
        <v>3</v>
      </c>
      <c r="E6" s="95" t="s">
        <v>4</v>
      </c>
      <c r="F6" s="96"/>
      <c r="G6" s="97"/>
      <c r="H6" s="77" t="s">
        <v>5</v>
      </c>
      <c r="I6" s="14"/>
      <c r="J6" s="98" t="s">
        <v>6</v>
      </c>
      <c r="K6" s="99"/>
      <c r="L6" s="100"/>
      <c r="N6" s="77" t="s">
        <v>7</v>
      </c>
      <c r="O6" s="77" t="s">
        <v>8</v>
      </c>
      <c r="P6" s="75" t="s">
        <v>9</v>
      </c>
      <c r="Q6" s="15"/>
      <c r="R6" s="77" t="s">
        <v>10</v>
      </c>
      <c r="S6" s="77" t="s">
        <v>11</v>
      </c>
      <c r="T6" s="14"/>
      <c r="U6" s="79" t="s">
        <v>12</v>
      </c>
      <c r="V6" s="1"/>
    </row>
    <row r="7" spans="1:22">
      <c r="A7" s="1"/>
      <c r="B7" s="92"/>
      <c r="C7" s="78"/>
      <c r="D7" s="94"/>
      <c r="E7" s="16" t="s">
        <v>13</v>
      </c>
      <c r="F7" s="17" t="s">
        <v>14</v>
      </c>
      <c r="G7" s="17" t="s">
        <v>15</v>
      </c>
      <c r="H7" s="78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8"/>
      <c r="O7" s="78"/>
      <c r="P7" s="76"/>
      <c r="Q7" s="22" t="s">
        <v>21</v>
      </c>
      <c r="R7" s="78"/>
      <c r="S7" s="78"/>
      <c r="T7" s="23" t="s">
        <v>22</v>
      </c>
      <c r="U7" s="80"/>
      <c r="V7" s="1"/>
    </row>
    <row r="8" spans="1:22">
      <c r="A8" s="1"/>
      <c r="B8" s="28" t="s">
        <v>26</v>
      </c>
      <c r="C8" s="29"/>
      <c r="D8" s="30" t="s">
        <v>29</v>
      </c>
      <c r="E8" s="31">
        <v>250</v>
      </c>
      <c r="F8" s="32">
        <v>3</v>
      </c>
      <c r="G8" s="32">
        <v>10</v>
      </c>
      <c r="H8" s="33">
        <v>9999</v>
      </c>
      <c r="I8" s="41"/>
      <c r="J8" s="24"/>
      <c r="K8" s="25"/>
      <c r="L8" s="25"/>
      <c r="M8" s="34" t="s">
        <v>30</v>
      </c>
      <c r="N8" s="32">
        <v>-5</v>
      </c>
      <c r="O8" s="32"/>
      <c r="P8" s="26"/>
      <c r="Q8" s="34"/>
      <c r="R8" s="25" t="s">
        <v>24</v>
      </c>
      <c r="S8" s="27" t="s">
        <v>23</v>
      </c>
      <c r="T8" s="37">
        <v>80</v>
      </c>
      <c r="U8" s="40">
        <v>8</v>
      </c>
      <c r="V8" s="1"/>
    </row>
    <row r="9" spans="1:22">
      <c r="A9" s="1"/>
      <c r="B9" s="28" t="s">
        <v>26</v>
      </c>
      <c r="C9" s="29"/>
      <c r="D9" s="30" t="s">
        <v>25</v>
      </c>
      <c r="E9" s="31">
        <v>250</v>
      </c>
      <c r="F9" s="32">
        <v>7</v>
      </c>
      <c r="G9" s="32">
        <v>10</v>
      </c>
      <c r="H9" s="33">
        <v>9999</v>
      </c>
      <c r="I9" s="29"/>
      <c r="J9" s="24"/>
      <c r="K9" s="25"/>
      <c r="L9" s="25"/>
      <c r="M9" s="34" t="s">
        <v>31</v>
      </c>
      <c r="N9" s="32">
        <v>-6</v>
      </c>
      <c r="O9" s="32"/>
      <c r="P9" s="26"/>
      <c r="Q9" s="34"/>
      <c r="R9" s="25" t="s">
        <v>23</v>
      </c>
      <c r="S9" s="27" t="s">
        <v>23</v>
      </c>
      <c r="T9" s="37">
        <v>80</v>
      </c>
      <c r="U9" s="40">
        <v>7</v>
      </c>
      <c r="V9" s="39"/>
    </row>
    <row r="10" spans="1:22">
      <c r="A10" s="1"/>
      <c r="B10" s="28"/>
      <c r="C10" s="29"/>
      <c r="D10" s="30" t="s">
        <v>32</v>
      </c>
      <c r="E10" s="31">
        <v>250</v>
      </c>
      <c r="F10" s="32">
        <v>6</v>
      </c>
      <c r="G10" s="32">
        <v>10</v>
      </c>
      <c r="H10" s="33">
        <v>9999</v>
      </c>
      <c r="I10" s="62"/>
      <c r="J10" s="24"/>
      <c r="K10" s="25"/>
      <c r="L10" s="25"/>
      <c r="M10" s="34" t="s">
        <v>31</v>
      </c>
      <c r="N10" s="32">
        <v>-5</v>
      </c>
      <c r="O10" s="32"/>
      <c r="P10" s="26"/>
      <c r="Q10" s="34"/>
      <c r="R10" s="25" t="s">
        <v>24</v>
      </c>
      <c r="S10" s="27" t="s">
        <v>23</v>
      </c>
      <c r="T10" s="37">
        <v>80</v>
      </c>
      <c r="U10" s="40">
        <v>7</v>
      </c>
      <c r="V10" s="1"/>
    </row>
    <row r="11" spans="1:22">
      <c r="A11" s="1"/>
      <c r="B11" s="28"/>
      <c r="C11" s="29"/>
      <c r="D11" s="30" t="s">
        <v>33</v>
      </c>
      <c r="E11" s="31">
        <v>250</v>
      </c>
      <c r="F11" s="32">
        <v>7</v>
      </c>
      <c r="G11" s="32"/>
      <c r="H11" s="33">
        <v>9999</v>
      </c>
      <c r="I11" s="29"/>
      <c r="J11" s="24"/>
      <c r="K11" s="25"/>
      <c r="L11" s="25"/>
      <c r="M11" s="34" t="s">
        <v>31</v>
      </c>
      <c r="N11" s="32">
        <v>-5</v>
      </c>
      <c r="O11" s="32"/>
      <c r="P11" s="26"/>
      <c r="Q11" s="34"/>
      <c r="R11" s="25" t="s">
        <v>24</v>
      </c>
      <c r="S11" s="27" t="s">
        <v>23</v>
      </c>
      <c r="T11" s="37">
        <v>80</v>
      </c>
      <c r="U11" s="40">
        <v>7</v>
      </c>
      <c r="V11" s="1"/>
    </row>
    <row r="12" spans="1:22">
      <c r="A12" s="1"/>
      <c r="B12" s="28"/>
      <c r="C12" s="29"/>
      <c r="D12" s="30" t="s">
        <v>34</v>
      </c>
      <c r="E12" s="31">
        <v>250</v>
      </c>
      <c r="F12" s="32">
        <v>3</v>
      </c>
      <c r="G12" s="32">
        <v>7</v>
      </c>
      <c r="H12" s="33">
        <v>9999</v>
      </c>
      <c r="I12" s="29"/>
      <c r="J12" s="24"/>
      <c r="K12" s="25"/>
      <c r="L12" s="25"/>
      <c r="M12" s="34" t="s">
        <v>31</v>
      </c>
      <c r="N12" s="32">
        <v>-4</v>
      </c>
      <c r="O12" s="32"/>
      <c r="P12" s="35"/>
      <c r="Q12" s="34"/>
      <c r="R12" s="25" t="s">
        <v>24</v>
      </c>
      <c r="S12" s="27" t="s">
        <v>23</v>
      </c>
      <c r="T12" s="37">
        <v>80</v>
      </c>
      <c r="U12" s="40">
        <v>7</v>
      </c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24"/>
      <c r="K13" s="74"/>
      <c r="L13" s="25"/>
      <c r="M13" s="49"/>
      <c r="N13" s="46"/>
      <c r="O13" s="46"/>
      <c r="P13" s="50"/>
      <c r="Q13" s="51"/>
      <c r="R13" s="48"/>
      <c r="S13" s="44"/>
      <c r="T13" s="45"/>
      <c r="U13" s="52"/>
      <c r="V13" s="1"/>
    </row>
    <row r="14" spans="1:22">
      <c r="A14" s="1"/>
      <c r="B14" s="53"/>
      <c r="C14" s="43"/>
      <c r="D14" s="54"/>
      <c r="E14" s="55"/>
      <c r="F14" s="56"/>
      <c r="G14" s="56"/>
      <c r="H14" s="57"/>
      <c r="I14" s="58"/>
      <c r="J14" s="24"/>
      <c r="K14" s="57"/>
      <c r="L14" s="25"/>
      <c r="M14" s="59"/>
      <c r="N14" s="56"/>
      <c r="O14" s="56"/>
      <c r="P14" s="60"/>
      <c r="Q14" s="59"/>
      <c r="R14" s="58"/>
      <c r="S14" s="61"/>
      <c r="T14" s="45"/>
      <c r="U14" s="52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0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0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0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0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62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0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0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0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0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0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0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0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0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0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0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0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0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0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63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0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0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0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0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0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0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0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63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0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0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0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0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0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0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0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0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0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0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0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0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0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0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0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0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0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0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0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0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0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0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0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0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0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0"/>
      <c r="V64" s="1"/>
    </row>
    <row r="65" spans="1:22" ht="17" thickBot="1">
      <c r="A65" s="1"/>
      <c r="B65" s="64"/>
      <c r="C65" s="65"/>
      <c r="D65" s="66"/>
      <c r="E65" s="67"/>
      <c r="F65" s="68"/>
      <c r="G65" s="68"/>
      <c r="H65" s="68"/>
      <c r="I65" s="65"/>
      <c r="J65" s="65"/>
      <c r="K65" s="65"/>
      <c r="L65" s="65"/>
      <c r="M65" s="69"/>
      <c r="N65" s="68"/>
      <c r="O65" s="68"/>
      <c r="P65" s="70"/>
      <c r="Q65" s="69"/>
      <c r="R65" s="65"/>
      <c r="S65" s="71"/>
      <c r="T65" s="72"/>
      <c r="U65" s="73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8:S65" xr:uid="{B2A5CBAB-2B13-BD40-886E-80D2CBD71935}">
      <formula1>Def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8:L65" xr:uid="{12E2CF79-5954-B74D-9E76-70D2ACF0C1A9}">
      <formula1>blsn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8:K65" xr:uid="{68395C7C-9A49-0D41-9CFE-D09752278326}">
      <formula1>Fog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8:J65" xr:uid="{1A4EB45C-CFEC-5143-9A8E-29CF023725CF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BB46D22F-3D1D-1A4A-AA47-2AD68F6BDF58}">
      <formula1>0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8:B65" xr:uid="{FFBF0842-F383-174C-A2F2-080D45B0D725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D8:D65 H8:H65" xr:uid="{86DD5561-B05F-7B43-925D-34DD941A223A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T8:T65 E8:G65 N8:O65" xr:uid="{E7D7E40B-CCA7-3A40-A191-D2DD6F2CC42A}">
      <formula1>3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8:M65" xr:uid="{C976A5D1-4227-654E-A9C7-383A1129AC34}">
      <formula1>30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8:P65" xr:uid="{2C117C83-6E42-2A49-B012-1C62A231DEC4}">
      <formula1>5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8:U65" xr:uid="{12829803-346E-7643-8B28-E41FCEB88972}">
      <formula1>9</formula1>
    </dataValidation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:C65" xr:uid="{538595AE-7A62-D848-A3A3-225807B85FA9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8E5B436-A4A8-864C-84B6-1D012A155D8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12</vt:lpstr>
      <vt:lpstr>Day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2021-10-13T17:40:22Z</dcterms:created>
  <dcterms:modified xsi:type="dcterms:W3CDTF">2021-10-28T17:25:34Z</dcterms:modified>
</cp:coreProperties>
</file>