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C2DE10FB-8835-C941-AFD4-B563CC8B4198}" xr6:coauthVersionLast="43" xr6:coauthVersionMax="43" xr10:uidLastSave="{00000000-0000-0000-0000-000000000000}"/>
  <bookViews>
    <workbookView xWindow="11180" yWindow="5920" windowWidth="22180" windowHeight="14800" activeTab="2" xr2:uid="{E0051506-5067-C643-99B4-6463346CD73F}"/>
  </bookViews>
  <sheets>
    <sheet name="Day 27" sheetId="1" r:id="rId1"/>
    <sheet name="Day 29" sheetId="2" r:id="rId2"/>
    <sheet name="Day 30" sheetId="3" r:id="rId3"/>
  </sheets>
  <externalReferences>
    <externalReference r:id="rId4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3" l="1"/>
  <c r="H3" i="2"/>
  <c r="H3" i="1"/>
</calcChain>
</file>

<file path=xl/sharedStrings.xml><?xml version="1.0" encoding="utf-8"?>
<sst xmlns="http://schemas.openxmlformats.org/spreadsheetml/2006/main" count="105" uniqueCount="40">
  <si>
    <t>Date: 27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</si>
  <si>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</si>
  <si>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</si>
  <si>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</si>
  <si>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</si>
  <si>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</si>
  <si>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</si>
  <si>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</si>
  <si>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</si>
  <si>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</si>
  <si>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</si>
  <si>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</si>
  <si>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</si>
  <si>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</si>
  <si>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</si>
  <si>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</si>
  <si>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</si>
  <si>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</si>
  <si>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</si>
  <si>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</si>
  <si>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</si>
  <si>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</si>
  <si>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</si>
  <si>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G057</t>
  </si>
  <si>
    <t>26</t>
  </si>
  <si>
    <t>1600</t>
  </si>
  <si>
    <t>BLSN</t>
  </si>
  <si>
    <t>FEW100</t>
  </si>
  <si>
    <t>G</t>
  </si>
  <si>
    <t>P</t>
  </si>
  <si>
    <t>1700</t>
  </si>
  <si>
    <t>1800</t>
  </si>
  <si>
    <t>Date: 29</t>
  </si>
  <si>
    <t>28</t>
  </si>
  <si>
    <t>DRSN</t>
  </si>
  <si>
    <t>FEW020 FEW080</t>
  </si>
  <si>
    <t>FEW080</t>
  </si>
  <si>
    <t>SKC</t>
  </si>
  <si>
    <t>29</t>
  </si>
  <si>
    <t>Date: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</si>
</sst>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9" xfId="0" quotePrefix="1" applyNumberFormat="1" applyFont="1" applyBorder="1" applyAlignment="1" applyProtection="1">
      <alignment horizont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29" xfId="0" applyNumberFormat="1" applyBorder="1" applyAlignment="1">
      <alignment horizontal="left"/>
    </xf>
    <xf numFmtId="2" fontId="0" fillId="0" borderId="29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39" xfId="0" applyNumberFormat="1" applyBorder="1" applyAlignment="1">
      <alignment horizontal="left"/>
    </xf>
    <xf numFmtId="2" fontId="0" fillId="0" borderId="39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left" vertical="center"/>
      <protection locked="0"/>
    </xf>
    <xf numFmtId="2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>
      <alignment horizontal="center"/>
    </xf>
    <xf numFmtId="49" fontId="2" fillId="0" borderId="27" xfId="0" quotePrefix="1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C7F5B-E8DB-3543-8F3F-FC0B5AA6F904}">
  <dimension ref="A1:IU69"/>
  <sheetViews>
    <sheetView zoomScale="64" workbookViewId="0">
      <selection activeCell="Q34" sqref="Q34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G057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24</v>
      </c>
      <c r="D8" s="52" t="s">
        <v>25</v>
      </c>
      <c r="E8" s="53">
        <v>100</v>
      </c>
      <c r="F8" s="54">
        <v>33</v>
      </c>
      <c r="G8" s="54"/>
      <c r="H8" s="55">
        <v>2400</v>
      </c>
      <c r="I8" s="56" t="s">
        <v>26</v>
      </c>
      <c r="J8" s="57"/>
      <c r="K8" s="58"/>
      <c r="L8" s="58" t="s">
        <v>26</v>
      </c>
      <c r="M8" s="59" t="s">
        <v>27</v>
      </c>
      <c r="N8" s="54">
        <v>-17</v>
      </c>
      <c r="O8" s="54"/>
      <c r="P8" s="60"/>
      <c r="Q8" s="61"/>
      <c r="R8" s="58" t="s">
        <v>28</v>
      </c>
      <c r="S8" s="62" t="s">
        <v>29</v>
      </c>
      <c r="T8" s="63"/>
      <c r="U8" s="64">
        <v>1</v>
      </c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79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10A8AA98-9B65-254C-87F3-CDE9F911B5FC}"/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399B41C0-6FD4-C245-9F4D-FDA2EBE0AB3A}">
      <formula1>2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A97E2EDD-735D-0948-89D1-2EF73B45D283}">
      <formula1>9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5E778563-8E93-DE42-9041-5D1935ED0D72}">
      <formula1>5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8BC50D71-A825-2243-8167-25A057B702D3}">
      <formula1>30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4E329921-3F1A-5849-B128-7314523302F4}">
      <formula1>3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4AB0FC62-CF93-AD42-92F8-4FF1ED3EF988}">
      <formula1>4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041E1082-D4C0-ED49-91C2-AF6664E289FF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0C0E2667-1C46-9D4F-AA14-56245E4DBA80}">
      <formula1>0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2E7CA529-D5BB-7742-81B8-423B2EC8A868}">
      <formula1>Precip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1BBA66F5-F504-4D4E-9AD1-237895FF130C}">
      <formula1>Fog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8B20A131-CA00-264F-B604-D3BFBD166451}">
      <formula1>blsn</formula1>
    </dataValidation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8A2592B1-9341-3F4A-9A28-FEBFE5D9BED1}">
      <formula1>Def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CC44-1ADA-EB47-8124-2A2D513829F5}">
  <dimension ref="A1:IU69"/>
  <sheetViews>
    <sheetView zoomScale="67" workbookViewId="0">
      <selection activeCell="Q17" sqref="Q17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G057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32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33</v>
      </c>
      <c r="D8" s="52" t="s">
        <v>25</v>
      </c>
      <c r="E8" s="53">
        <v>100</v>
      </c>
      <c r="F8" s="54">
        <v>18</v>
      </c>
      <c r="G8" s="54"/>
      <c r="H8" s="55">
        <v>9999</v>
      </c>
      <c r="I8" s="56" t="s">
        <v>34</v>
      </c>
      <c r="J8" s="57"/>
      <c r="K8" s="58"/>
      <c r="L8" s="58"/>
      <c r="M8" s="59" t="s">
        <v>35</v>
      </c>
      <c r="N8" s="54">
        <v>-18</v>
      </c>
      <c r="O8" s="54"/>
      <c r="P8" s="60"/>
      <c r="Q8" s="61"/>
      <c r="R8" s="58" t="s">
        <v>28</v>
      </c>
      <c r="S8" s="62" t="s">
        <v>28</v>
      </c>
      <c r="T8" s="63"/>
      <c r="U8" s="64">
        <v>2</v>
      </c>
      <c r="V8" s="1"/>
    </row>
    <row r="9" spans="1:22" ht="16">
      <c r="A9" s="1"/>
      <c r="B9" s="65"/>
      <c r="C9" s="66"/>
      <c r="D9" s="67" t="s">
        <v>30</v>
      </c>
      <c r="E9" s="68">
        <v>100</v>
      </c>
      <c r="F9" s="69">
        <v>16</v>
      </c>
      <c r="G9" s="69"/>
      <c r="H9" s="70">
        <v>9999</v>
      </c>
      <c r="I9" s="66" t="s">
        <v>34</v>
      </c>
      <c r="J9" s="57"/>
      <c r="K9" s="58"/>
      <c r="L9" s="58"/>
      <c r="M9" s="71" t="s">
        <v>36</v>
      </c>
      <c r="N9" s="69">
        <v>-18</v>
      </c>
      <c r="O9" s="69"/>
      <c r="P9" s="72"/>
      <c r="Q9" s="73"/>
      <c r="R9" s="58" t="s">
        <v>28</v>
      </c>
      <c r="S9" s="62" t="s">
        <v>28</v>
      </c>
      <c r="T9" s="74"/>
      <c r="U9" s="75">
        <v>2</v>
      </c>
      <c r="V9" s="76"/>
    </row>
    <row r="10" spans="1:22" ht="16">
      <c r="A10" s="1"/>
      <c r="B10" s="65" t="s">
        <v>23</v>
      </c>
      <c r="C10" s="66"/>
      <c r="D10" s="67" t="s">
        <v>31</v>
      </c>
      <c r="E10" s="68">
        <v>100</v>
      </c>
      <c r="F10" s="69">
        <v>18</v>
      </c>
      <c r="G10" s="69"/>
      <c r="H10" s="70">
        <v>9999</v>
      </c>
      <c r="I10" s="66" t="s">
        <v>34</v>
      </c>
      <c r="J10" s="57"/>
      <c r="K10" s="58"/>
      <c r="L10" s="58"/>
      <c r="M10" s="71" t="s">
        <v>36</v>
      </c>
      <c r="N10" s="69">
        <v>-19</v>
      </c>
      <c r="O10" s="69"/>
      <c r="P10" s="60"/>
      <c r="Q10" s="71"/>
      <c r="R10" s="58" t="s">
        <v>28</v>
      </c>
      <c r="S10" s="62" t="s">
        <v>28</v>
      </c>
      <c r="T10" s="74"/>
      <c r="U10" s="78">
        <v>1</v>
      </c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66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107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107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9445B242-D07A-8540-B5D7-C7B17868BB9E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93ED79E4-38B8-4747-9E96-BA01752DD218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94497557-B5A3-1047-9D8B-7C7AEB826E2A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300A07D6-04C6-E049-B919-FAD3299248F9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3BBB1A31-82F8-D042-8530-9AA6AEB54192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N8:O65 T8:T65 E8:G65" xr:uid="{58072C70-E780-B641-8BDB-195AC32D97AF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H8:H65 D8:D65" xr:uid="{920BAAF0-351C-144E-BC22-FD79A06AB79C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44683545-F9DE-DF4B-8408-7518CC538EC8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F7116B1D-49F7-6E47-82B9-7AFFC4E4E94E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497A16A5-1CB8-D743-82EE-A7C1B37FCCE0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4937F0A9-332D-EA47-BB7C-8CE88D54B90C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888A0B77-BD92-994D-8F5C-F3F38D6B64F7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4A97B441-5384-3F41-BB3F-6C797BBAE18F}">
      <formula1>Def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D1FF-66BD-A642-B132-EF61DDA71B65}">
  <dimension ref="A1:IU69"/>
  <sheetViews>
    <sheetView tabSelected="1" zoomScale="67" workbookViewId="0">
      <selection activeCell="O13" sqref="O13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G057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39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38</v>
      </c>
      <c r="D8" s="52" t="s">
        <v>25</v>
      </c>
      <c r="E8" s="53">
        <v>100</v>
      </c>
      <c r="F8" s="54">
        <v>14</v>
      </c>
      <c r="G8" s="54"/>
      <c r="H8" s="55"/>
      <c r="I8" s="108"/>
      <c r="J8" s="57"/>
      <c r="K8" s="58"/>
      <c r="L8" s="58"/>
      <c r="M8" s="59" t="s">
        <v>37</v>
      </c>
      <c r="N8" s="54">
        <v>-18</v>
      </c>
      <c r="O8" s="54"/>
      <c r="P8" s="60"/>
      <c r="Q8" s="61"/>
      <c r="R8" s="58" t="s">
        <v>28</v>
      </c>
      <c r="S8" s="62" t="s">
        <v>28</v>
      </c>
      <c r="T8" s="63"/>
      <c r="U8" s="64">
        <v>0</v>
      </c>
      <c r="V8" s="1"/>
    </row>
    <row r="9" spans="1:22" ht="16">
      <c r="A9" s="1"/>
      <c r="B9" s="65"/>
      <c r="C9" s="66"/>
      <c r="D9" s="67" t="s">
        <v>30</v>
      </c>
      <c r="E9" s="68">
        <v>100</v>
      </c>
      <c r="F9" s="69">
        <v>15</v>
      </c>
      <c r="G9" s="69"/>
      <c r="H9" s="70"/>
      <c r="I9" s="66"/>
      <c r="J9" s="57"/>
      <c r="K9" s="58"/>
      <c r="L9" s="58"/>
      <c r="M9" s="71" t="s">
        <v>37</v>
      </c>
      <c r="N9" s="69">
        <v>-18</v>
      </c>
      <c r="O9" s="69"/>
      <c r="P9" s="72"/>
      <c r="Q9" s="73"/>
      <c r="R9" s="58" t="s">
        <v>28</v>
      </c>
      <c r="S9" s="62" t="s">
        <v>28</v>
      </c>
      <c r="T9" s="74"/>
      <c r="U9" s="75">
        <v>0</v>
      </c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107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107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2BC7D8ED-E45F-6446-AD73-FB1359ACA382}"/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82215DE0-0AB6-784A-81C4-BF0CDE95CC3F}">
      <formula1>2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FFC94B00-797A-5049-AA0E-48787A44B067}">
      <formula1>9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C92E2EF7-4F5B-504A-A8A8-F1E4B8C3EB6D}">
      <formula1>5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6242C0D6-D840-CA46-91DD-42AF526DA699}">
      <formula1>30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FC94442B-B19B-2940-BA6D-FD6785E6D55F}">
      <formula1>3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23018337-AC6D-3044-92DF-190F4871F428}">
      <formula1>4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1C4960DF-0C43-5D44-9A16-FCAF9D06F744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876454B0-4D2D-3C42-B22B-13237B4902AC}">
      <formula1>0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11C97D5E-58F8-0A43-8144-24FA6186844A}">
      <formula1>Precip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027D927F-C6B6-954C-9CB7-B21B67230274}">
      <formula1>Fog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9AE8CD3B-69B8-FB41-BCA6-0F518CC9F527}">
      <formula1>blsn</formula1>
    </dataValidation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5D955889-53AF-9241-9FCC-6BFF685B8CA0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27</vt:lpstr>
      <vt:lpstr>Day 29</vt:lpstr>
      <vt:lpstr>Day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2021-10-27T16:26:39Z</dcterms:created>
  <dcterms:modified xsi:type="dcterms:W3CDTF">2021-10-27T16:28:35Z</dcterms:modified>
</cp:coreProperties>
</file>