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581AF907-A3CD-AC4E-AA6E-7C6515B96F97}" xr6:coauthVersionLast="43" xr6:coauthVersionMax="43" xr10:uidLastSave="{00000000-0000-0000-0000-000000000000}"/>
  <bookViews>
    <workbookView xWindow="7160" yWindow="4060" windowWidth="26440" windowHeight="15440" activeTab="5" xr2:uid="{88921096-350B-F847-8386-8F333D748FBC}"/>
  </bookViews>
  <sheets>
    <sheet name="Day 08" sheetId="1" r:id="rId1"/>
    <sheet name="Day 09" sheetId="2" r:id="rId2"/>
    <sheet name="Day 10" sheetId="3" r:id="rId3"/>
    <sheet name="Day 12" sheetId="4" r:id="rId4"/>
    <sheet name="Day 14" sheetId="5" r:id="rId5"/>
    <sheet name="Day 15" sheetId="6" r:id="rId6"/>
    <sheet name="Day 16" sheetId="7" r:id="rId7"/>
    <sheet name="Day 17" sheetId="8" r:id="rId8"/>
    <sheet name="Day 18" sheetId="9" r:id="rId9"/>
    <sheet name="Day 19" sheetId="10" r:id="rId10"/>
  </sheets>
  <externalReferences>
    <externalReference r:id="rId11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0" l="1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<sst xmlns="http://schemas.openxmlformats.org/spreadsheetml/2006/main" count="417" uniqueCount="75">
  <si>
    <t>Date: 08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</si>
  <si>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</si>
  <si>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</si>
  <si>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</si>
  <si>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</si>
  <si>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</si>
  <si>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</si>
  <si>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</si>
  <si>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</si>
  <si>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</si>
  <si>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</si>
  <si>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</si>
  <si>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</si>
  <si>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</si>
  <si>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</si>
  <si>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</si>
  <si>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</si>
  <si>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</si>
  <si>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</si>
  <si>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</si>
  <si>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</si>
  <si>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</si>
  <si>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</si>
  <si>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G</t>
  </si>
  <si>
    <t>1700</t>
  </si>
  <si>
    <t>1800</t>
  </si>
  <si>
    <t>OVC030</t>
  </si>
  <si>
    <t>F</t>
  </si>
  <si>
    <t>G057</t>
  </si>
  <si>
    <t>SCT010 BKN050</t>
  </si>
  <si>
    <t>1900</t>
  </si>
  <si>
    <t>2000</t>
  </si>
  <si>
    <t>2100</t>
  </si>
  <si>
    <t>DRSN</t>
  </si>
  <si>
    <t>Date: 09</t>
  </si>
  <si>
    <t>1500</t>
  </si>
  <si>
    <t>1600</t>
  </si>
  <si>
    <t>VCFG</t>
  </si>
  <si>
    <t>BR</t>
  </si>
  <si>
    <t>Date: 10</t>
  </si>
  <si>
    <t>FEW015 OVC030</t>
  </si>
  <si>
    <t>P</t>
  </si>
  <si>
    <t>BLSN</t>
  </si>
  <si>
    <t>Date: 12</t>
  </si>
  <si>
    <t>N</t>
  </si>
  <si>
    <t>SCT015 BKN080</t>
  </si>
  <si>
    <t>OVC015</t>
  </si>
  <si>
    <t>FG</t>
  </si>
  <si>
    <t xml:space="preserve">-SG BR BLSN </t>
  </si>
  <si>
    <t>SG</t>
  </si>
  <si>
    <t>BKN015 BKN080</t>
  </si>
  <si>
    <t>Date: 14</t>
  </si>
  <si>
    <t>BLSN BR</t>
  </si>
  <si>
    <t>Date: 15</t>
  </si>
  <si>
    <t>FEW010 FEW100</t>
  </si>
  <si>
    <t>Date: 16</t>
  </si>
  <si>
    <t>OVC010</t>
  </si>
  <si>
    <t>BKN020</t>
  </si>
  <si>
    <t>WND DATA ESTMD ALL WINDS IN TRUE</t>
  </si>
  <si>
    <t xml:space="preserve">BKN030 </t>
  </si>
  <si>
    <t xml:space="preserve">WND DATA ESTMD </t>
  </si>
  <si>
    <t>Date: 17</t>
  </si>
  <si>
    <t>OVC005</t>
  </si>
  <si>
    <t>WND DATA ESTMD</t>
  </si>
  <si>
    <t>BR BLSN</t>
  </si>
  <si>
    <t>BKN010</t>
  </si>
  <si>
    <t>CANXL FLIGHT DUE TO WEATHER</t>
  </si>
  <si>
    <t>Date: 18</t>
  </si>
  <si>
    <t>SCT010 BKN030</t>
  </si>
  <si>
    <t>WND DATA ESTMD WNDS IN TRUE</t>
  </si>
  <si>
    <t>BKN010 BKN030</t>
  </si>
  <si>
    <t>BKN005</t>
  </si>
  <si>
    <t>Date: 19</t>
  </si>
  <si>
    <t>OVC</t>
  </si>
  <si>
    <t>VCFG E-SW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</si>
</sst>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4" xfId="0" quotePrefix="1" applyNumberFormat="1" applyFont="1" applyBorder="1" applyAlignment="1" applyProtection="1">
      <alignment horizontal="center"/>
      <protection locked="0"/>
    </xf>
    <xf numFmtId="2" fontId="2" fillId="0" borderId="24" xfId="0" applyNumberFormat="1" applyFont="1" applyBorder="1" applyAlignment="1" applyProtection="1">
      <alignment horizontal="center" vertical="center"/>
      <protection locked="0"/>
    </xf>
    <xf numFmtId="49" fontId="0" fillId="0" borderId="23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49" fontId="0" fillId="0" borderId="25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49" fontId="0" fillId="0" borderId="24" xfId="0" applyNumberFormat="1" applyBorder="1" applyAlignment="1">
      <alignment horizontal="left"/>
    </xf>
    <xf numFmtId="2" fontId="0" fillId="0" borderId="24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49" fontId="0" fillId="0" borderId="32" xfId="0" applyNumberFormat="1" applyBorder="1" applyAlignment="1">
      <alignment horizontal="center"/>
    </xf>
    <xf numFmtId="49" fontId="0" fillId="0" borderId="32" xfId="0" applyNumberFormat="1" applyBorder="1" applyAlignment="1">
      <alignment horizontal="left"/>
    </xf>
    <xf numFmtId="2" fontId="0" fillId="0" borderId="32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2" fillId="0" borderId="34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49" fontId="2" fillId="0" borderId="35" xfId="0" applyNumberFormat="1" applyFont="1" applyBorder="1" applyAlignment="1" applyProtection="1">
      <alignment horizontal="center" vertical="center"/>
      <protection locked="0"/>
    </xf>
    <xf numFmtId="49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7" xfId="0" applyNumberFormat="1" applyFont="1" applyBorder="1" applyAlignment="1" applyProtection="1">
      <alignment horizontal="center" vertical="center"/>
      <protection locked="0"/>
    </xf>
    <xf numFmtId="1" fontId="2" fillId="0" borderId="38" xfId="0" applyNumberFormat="1" applyFont="1" applyBorder="1" applyAlignment="1" applyProtection="1">
      <alignment horizontal="center" vertic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6" xfId="0" applyNumberFormat="1" applyFont="1" applyBorder="1" applyAlignment="1" applyProtection="1">
      <alignment horizontal="left" vertical="center"/>
      <protection locked="0"/>
    </xf>
    <xf numFmtId="2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9" xfId="0" applyNumberFormat="1" applyFont="1" applyBorder="1" applyAlignment="1" applyProtection="1">
      <alignment horizontal="center" vertical="center"/>
      <protection locked="0"/>
    </xf>
    <xf numFmtId="1" fontId="2" fillId="0" borderId="40" xfId="0" applyNumberFormat="1" applyFont="1" applyBorder="1" applyAlignment="1" applyProtection="1">
      <alignment horizontal="center" vertical="center"/>
      <protection locked="0"/>
    </xf>
    <xf numFmtId="1" fontId="2" fillId="0" borderId="41" xfId="0" applyNumberFormat="1" applyFont="1" applyBorder="1" applyAlignment="1" applyProtection="1">
      <alignment horizontal="center" vertical="center"/>
      <protection locked="0"/>
    </xf>
    <xf numFmtId="49" fontId="5" fillId="0" borderId="23" xfId="0" applyNumberFormat="1" applyFont="1" applyBorder="1" applyAlignment="1">
      <alignment horizontal="center"/>
    </xf>
    <xf numFmtId="49" fontId="5" fillId="0" borderId="25" xfId="0" applyNumberFormat="1" applyFont="1" applyBorder="1" applyAlignment="1">
      <alignment horizontal="center"/>
    </xf>
    <xf numFmtId="49" fontId="5" fillId="0" borderId="24" xfId="0" applyNumberFormat="1" applyFont="1" applyBorder="1" applyAlignment="1">
      <alignment horizontal="center"/>
    </xf>
    <xf numFmtId="49" fontId="5" fillId="0" borderId="24" xfId="0" applyNumberFormat="1" applyFont="1" applyBorder="1" applyAlignment="1">
      <alignment horizontal="left"/>
    </xf>
    <xf numFmtId="0" fontId="5" fillId="0" borderId="24" xfId="0" applyFont="1" applyBorder="1" applyAlignment="1">
      <alignment horizont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42D-9248-154A-905C-825E5C37EA2D}">
  <dimension ref="A1:WWD69"/>
  <sheetViews>
    <sheetView zoomScale="75" workbookViewId="0">
      <selection activeCell="F35" sqref="F35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0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25</v>
      </c>
      <c r="E8" s="27">
        <v>90</v>
      </c>
      <c r="F8" s="28">
        <v>16</v>
      </c>
      <c r="G8" s="28"/>
      <c r="H8" s="29">
        <v>9999</v>
      </c>
      <c r="I8" s="40"/>
      <c r="J8" s="30"/>
      <c r="K8" s="31"/>
      <c r="L8" s="31"/>
      <c r="M8" s="32" t="s">
        <v>29</v>
      </c>
      <c r="N8" s="28">
        <v>-13</v>
      </c>
      <c r="O8" s="28"/>
      <c r="P8" s="41"/>
      <c r="Q8" s="32"/>
      <c r="R8" s="31" t="s">
        <v>27</v>
      </c>
      <c r="S8" s="34" t="s">
        <v>27</v>
      </c>
      <c r="T8" s="35">
        <v>50</v>
      </c>
      <c r="U8" s="36">
        <v>7</v>
      </c>
      <c r="V8" s="1"/>
    </row>
    <row r="9" spans="1:22">
      <c r="A9" s="1"/>
      <c r="B9" s="24"/>
      <c r="C9" s="25"/>
      <c r="D9" s="26"/>
      <c r="E9" s="27"/>
      <c r="F9" s="28"/>
      <c r="G9" s="28"/>
      <c r="H9" s="29"/>
      <c r="I9" s="25"/>
      <c r="J9" s="30"/>
      <c r="K9" s="31"/>
      <c r="L9" s="31"/>
      <c r="M9" s="32"/>
      <c r="N9" s="28"/>
      <c r="O9" s="28"/>
      <c r="P9" s="33"/>
      <c r="Q9" s="37"/>
      <c r="R9" s="31"/>
      <c r="S9" s="34"/>
      <c r="T9" s="35"/>
      <c r="U9" s="38"/>
      <c r="V9" s="39"/>
    </row>
    <row r="10" spans="1:22">
      <c r="A10" s="1"/>
      <c r="B10" s="24"/>
      <c r="C10" s="25"/>
      <c r="D10" s="26"/>
      <c r="E10" s="27"/>
      <c r="F10" s="28"/>
      <c r="G10" s="28"/>
      <c r="H10" s="29"/>
      <c r="I10" s="40"/>
      <c r="J10" s="30"/>
      <c r="K10" s="31"/>
      <c r="L10" s="31"/>
      <c r="M10" s="32"/>
      <c r="N10" s="28"/>
      <c r="O10" s="28"/>
      <c r="P10" s="41"/>
      <c r="Q10" s="32"/>
      <c r="R10" s="31"/>
      <c r="S10" s="34"/>
      <c r="T10" s="35"/>
      <c r="U10" s="36"/>
      <c r="V10" s="1"/>
    </row>
    <row r="11" spans="1:22">
      <c r="A11" s="1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42"/>
      <c r="C13" s="43"/>
      <c r="D13" s="44"/>
      <c r="E13" s="45"/>
      <c r="F13" s="46"/>
      <c r="G13" s="46"/>
      <c r="H13" s="47"/>
      <c r="I13" s="43"/>
      <c r="J13" s="30"/>
      <c r="K13" s="47"/>
      <c r="L13" s="31"/>
      <c r="M13" s="48"/>
      <c r="N13" s="46"/>
      <c r="O13" s="46"/>
      <c r="P13" s="49"/>
      <c r="Q13" s="48"/>
      <c r="R13" s="43"/>
      <c r="S13" s="44"/>
      <c r="T13" s="45"/>
      <c r="U13" s="50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92E7EE1A-C3CC-E747-8943-7EC4B35AC020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B4EC54A6-F53A-B842-8675-13E130BB9C28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AB6C1E0F-BF63-7045-8A72-C6D634C137D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D0CE99E5-7949-DB4B-9305-388621AA278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AEDA7E0-46A8-5145-B6F6-8355E525A7C1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685E4DBC-8F70-9045-900E-1D3C7149C248}">
      <formula1>15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0 D12:D65 H8:H10 H12:H65" xr:uid="{CE538FEA-4DEA-F74B-8198-C4DA592FD8C3}">
      <formula1>4</formula1>
    </dataValidation>
    <dataValidation type="textLength" operator="lessThanOrEqual" allowBlank="1" showInputMessage="1" showErrorMessage="1" sqref="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0 E12:G65 N8:O10 N12:O65 T8:T10 T12:T65" xr:uid="{EDD51E3C-CAC2-3243-AEAA-F17C3382FC95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86994083-C278-914C-B132-3F82F621593B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821C4120-81F4-A84A-AB9D-0AFBE58BB7A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FBBA53AC-D450-8944-AF33-F8B399620B40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903B7CDC-74A2-F944-BF7B-A12FF2596D6D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F738D60-6BEB-594B-B654-AAFCFC4F59A8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9392-AAD0-D347-AB80-BA39E818B84F}">
  <dimension ref="A1:WWD69"/>
  <sheetViews>
    <sheetView zoomScale="75" workbookViewId="0">
      <selection activeCell="Q36" sqref="Q36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72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36</v>
      </c>
      <c r="E8" s="27">
        <v>220</v>
      </c>
      <c r="F8" s="28">
        <v>2</v>
      </c>
      <c r="G8" s="28"/>
      <c r="H8" s="29">
        <v>400</v>
      </c>
      <c r="I8" s="25" t="s">
        <v>47</v>
      </c>
      <c r="J8" s="30"/>
      <c r="K8" s="31" t="s">
        <v>47</v>
      </c>
      <c r="L8" s="31"/>
      <c r="M8" s="32" t="s">
        <v>73</v>
      </c>
      <c r="N8" s="28">
        <v>-17</v>
      </c>
      <c r="O8" s="28"/>
      <c r="P8" s="41"/>
      <c r="Q8" s="32"/>
      <c r="R8" s="31" t="s">
        <v>44</v>
      </c>
      <c r="S8" s="34" t="s">
        <v>44</v>
      </c>
      <c r="T8" s="35"/>
      <c r="U8" s="36">
        <v>8</v>
      </c>
      <c r="V8" s="1"/>
    </row>
    <row r="9" spans="1:22">
      <c r="A9" s="1"/>
      <c r="B9" s="24"/>
      <c r="C9" s="25"/>
      <c r="D9" s="26" t="s">
        <v>24</v>
      </c>
      <c r="E9" s="27">
        <v>0</v>
      </c>
      <c r="F9" s="28">
        <v>0</v>
      </c>
      <c r="G9" s="28"/>
      <c r="H9" s="29">
        <v>400</v>
      </c>
      <c r="I9" s="25" t="s">
        <v>47</v>
      </c>
      <c r="J9" s="30"/>
      <c r="K9" s="31" t="s">
        <v>47</v>
      </c>
      <c r="L9" s="31"/>
      <c r="M9" s="32" t="s">
        <v>73</v>
      </c>
      <c r="N9" s="28">
        <v>-15</v>
      </c>
      <c r="O9" s="28"/>
      <c r="P9" s="41"/>
      <c r="Q9" s="32"/>
      <c r="R9" s="31" t="s">
        <v>44</v>
      </c>
      <c r="S9" s="34" t="s">
        <v>44</v>
      </c>
      <c r="T9" s="35"/>
      <c r="U9" s="36">
        <v>8</v>
      </c>
      <c r="V9" s="39"/>
    </row>
    <row r="10" spans="1:22">
      <c r="A10" s="1"/>
      <c r="B10" s="24" t="s">
        <v>28</v>
      </c>
      <c r="C10" s="25"/>
      <c r="D10" s="26" t="s">
        <v>25</v>
      </c>
      <c r="E10" s="27">
        <v>0</v>
      </c>
      <c r="F10" s="28">
        <v>0</v>
      </c>
      <c r="G10" s="28"/>
      <c r="H10" s="29">
        <v>1600</v>
      </c>
      <c r="I10" s="25" t="s">
        <v>38</v>
      </c>
      <c r="J10" s="30"/>
      <c r="K10" s="31" t="s">
        <v>38</v>
      </c>
      <c r="L10" s="31"/>
      <c r="M10" s="32" t="s">
        <v>62</v>
      </c>
      <c r="N10" s="28">
        <v>-15</v>
      </c>
      <c r="O10" s="28"/>
      <c r="P10" s="41"/>
      <c r="Q10" s="32"/>
      <c r="R10" s="31" t="s">
        <v>44</v>
      </c>
      <c r="S10" s="34" t="s">
        <v>41</v>
      </c>
      <c r="T10" s="35">
        <v>5</v>
      </c>
      <c r="U10" s="36">
        <v>8</v>
      </c>
      <c r="V10" s="1"/>
    </row>
    <row r="11" spans="1:22">
      <c r="A11" s="1"/>
      <c r="B11" s="24" t="s">
        <v>28</v>
      </c>
      <c r="C11" s="25"/>
      <c r="D11" s="26" t="s">
        <v>30</v>
      </c>
      <c r="E11" s="27">
        <v>270</v>
      </c>
      <c r="F11" s="28">
        <v>3</v>
      </c>
      <c r="G11" s="28"/>
      <c r="H11" s="29">
        <v>4800</v>
      </c>
      <c r="I11" s="25" t="s">
        <v>38</v>
      </c>
      <c r="J11" s="30"/>
      <c r="K11" s="31" t="s">
        <v>38</v>
      </c>
      <c r="L11" s="31"/>
      <c r="M11" s="32" t="s">
        <v>71</v>
      </c>
      <c r="N11" s="28">
        <v>-15</v>
      </c>
      <c r="O11" s="28"/>
      <c r="P11" s="41"/>
      <c r="Q11" s="32"/>
      <c r="R11" s="31" t="s">
        <v>27</v>
      </c>
      <c r="S11" s="34" t="s">
        <v>27</v>
      </c>
      <c r="T11" s="35">
        <v>5</v>
      </c>
      <c r="U11" s="36">
        <v>7</v>
      </c>
      <c r="V11" s="1"/>
    </row>
    <row r="12" spans="1:22">
      <c r="A12" s="1"/>
      <c r="B12" s="24" t="s">
        <v>28</v>
      </c>
      <c r="C12" s="25"/>
      <c r="D12" s="26" t="s">
        <v>31</v>
      </c>
      <c r="E12" s="27">
        <v>270</v>
      </c>
      <c r="F12" s="28">
        <v>4</v>
      </c>
      <c r="G12" s="28"/>
      <c r="H12" s="29">
        <v>9999</v>
      </c>
      <c r="I12" s="25"/>
      <c r="J12" s="30"/>
      <c r="K12" s="31"/>
      <c r="L12" s="31"/>
      <c r="M12" s="32" t="s">
        <v>71</v>
      </c>
      <c r="N12" s="28">
        <v>-15</v>
      </c>
      <c r="O12" s="28"/>
      <c r="P12" s="41"/>
      <c r="Q12" s="32"/>
      <c r="R12" s="31" t="s">
        <v>27</v>
      </c>
      <c r="S12" s="34" t="s">
        <v>27</v>
      </c>
      <c r="T12" s="35">
        <v>5</v>
      </c>
      <c r="U12" s="36">
        <v>7</v>
      </c>
      <c r="V12" s="1"/>
    </row>
    <row r="13" spans="1:22">
      <c r="A13" s="1"/>
      <c r="B13" s="24" t="s">
        <v>28</v>
      </c>
      <c r="C13" s="31"/>
      <c r="D13" s="26" t="s">
        <v>32</v>
      </c>
      <c r="E13" s="27">
        <v>270</v>
      </c>
      <c r="F13" s="28">
        <v>3</v>
      </c>
      <c r="G13" s="28"/>
      <c r="H13" s="28">
        <v>9999</v>
      </c>
      <c r="I13" s="31" t="s">
        <v>37</v>
      </c>
      <c r="J13" s="30"/>
      <c r="K13" s="31"/>
      <c r="L13" s="31"/>
      <c r="M13" s="32" t="s">
        <v>71</v>
      </c>
      <c r="N13" s="28">
        <v>-14</v>
      </c>
      <c r="O13" s="28"/>
      <c r="P13" s="41"/>
      <c r="Q13" s="32" t="s">
        <v>74</v>
      </c>
      <c r="R13" s="31" t="s">
        <v>27</v>
      </c>
      <c r="S13" s="34" t="s">
        <v>27</v>
      </c>
      <c r="T13" s="35">
        <v>5</v>
      </c>
      <c r="U13" s="36">
        <v>7</v>
      </c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12AC446-F57C-F442-BD8E-6FC2583A09F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21:C22 C24 C26 C8:C19 C28:C65" xr:uid="{430F3099-D07F-2F46-B38F-1ED6F780E32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21:U22 U24 U26 U8:U19 U28:U65" xr:uid="{D512EA29-3A6E-0D48-AC8C-AACEA1A0ED8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21:P22 P24 P26 P8:P19 P28:P65" xr:uid="{954975F6-3F88-F44F-8917-345B70A1324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21:M22 M24 M26 M8:M19 M28:M65" xr:uid="{3DA6993C-BA54-B940-B4F1-BE2CA48BF28A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21:G22 T21:T22 N21:O22 N24:O24 T24 E24:G24 E8:G19 E26:G26 E28:G65 T26 T8:T19 T28:T65 N8:O19 N26:O26 N28:O65" xr:uid="{1D20D665-6182-1140-99E2-FB1C144BA3BA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21:D22 H21:H22 H24 D24 D26 D8:D19 D28:D65 H26 H8:H19 H28:H65" xr:uid="{6AC8BAE7-D181-8F42-B6A4-0BBD2C0C484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21:B22 B24 B26 B8:B19 B28:B65" xr:uid="{416FFFCD-8C28-3D46-8592-F2B562BD69E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3E0548BE-9592-9F45-9B50-9D6C4FD29B64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21:J22 J24 J26 J8:J19 J28:J65" xr:uid="{4ECD70C8-BFFF-644D-82BA-3DC52EEB5E61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21:K22 K24 K26 K8:K19 K28:K65" xr:uid="{5F09BF17-CEC4-7B4E-9587-C4A1151B577B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21:L22 L24 L26 L8:L19 L28:L65" xr:uid="{CF5DE35D-7A0B-9843-BD47-258DEB5F8644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21:S22 R24:S24 R8:S19 R26:S26 R28:S65" xr:uid="{076C3C71-B67B-AF41-965E-9D41D1C582B0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1832-FE38-B34D-9354-7813562F941A}">
  <dimension ref="A1:WWD69"/>
  <sheetViews>
    <sheetView zoomScale="75" workbookViewId="0">
      <selection activeCell="I36" sqref="I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34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30</v>
      </c>
      <c r="E8" s="27">
        <v>90</v>
      </c>
      <c r="F8" s="28">
        <v>6</v>
      </c>
      <c r="G8" s="28"/>
      <c r="H8" s="29">
        <v>9999</v>
      </c>
      <c r="I8" s="25" t="s">
        <v>38</v>
      </c>
      <c r="J8" s="30"/>
      <c r="K8" s="31" t="s">
        <v>38</v>
      </c>
      <c r="L8" s="31"/>
      <c r="M8" s="32" t="s">
        <v>29</v>
      </c>
      <c r="N8" s="28">
        <v>-12</v>
      </c>
      <c r="O8" s="28"/>
      <c r="P8" s="41"/>
      <c r="Q8" s="32"/>
      <c r="R8" s="31" t="s">
        <v>23</v>
      </c>
      <c r="S8" s="34" t="s">
        <v>23</v>
      </c>
      <c r="T8" s="35">
        <v>50</v>
      </c>
      <c r="U8" s="36">
        <v>7</v>
      </c>
      <c r="V8" s="1"/>
    </row>
    <row r="9" spans="1:22">
      <c r="A9" s="1"/>
      <c r="B9" s="24"/>
      <c r="C9" s="25"/>
      <c r="D9" s="26"/>
      <c r="E9" s="27"/>
      <c r="F9" s="28"/>
      <c r="G9" s="28"/>
      <c r="H9" s="29"/>
      <c r="I9" s="25"/>
      <c r="J9" s="30"/>
      <c r="K9" s="31"/>
      <c r="L9" s="31"/>
      <c r="M9" s="32"/>
      <c r="N9" s="28"/>
      <c r="O9" s="28"/>
      <c r="P9" s="33"/>
      <c r="Q9" s="37"/>
      <c r="R9" s="31"/>
      <c r="S9" s="34"/>
      <c r="T9" s="35"/>
      <c r="U9" s="38"/>
      <c r="V9" s="39"/>
    </row>
    <row r="10" spans="1:22">
      <c r="A10" s="1"/>
      <c r="B10" s="24"/>
      <c r="C10" s="25"/>
      <c r="D10" s="26"/>
      <c r="E10" s="27"/>
      <c r="F10" s="28"/>
      <c r="G10" s="28"/>
      <c r="H10" s="29"/>
      <c r="I10" s="40"/>
      <c r="J10" s="30"/>
      <c r="K10" s="31"/>
      <c r="L10" s="31"/>
      <c r="M10" s="32"/>
      <c r="N10" s="28"/>
      <c r="O10" s="28"/>
      <c r="P10" s="41"/>
      <c r="Q10" s="32"/>
      <c r="R10" s="31"/>
      <c r="S10" s="34"/>
      <c r="T10" s="35"/>
      <c r="U10" s="36"/>
      <c r="V10" s="1"/>
    </row>
    <row r="11" spans="1:22">
      <c r="A11" s="1"/>
      <c r="B11" s="24"/>
      <c r="C11" s="25"/>
      <c r="D11" s="26"/>
      <c r="E11" s="27"/>
      <c r="F11" s="28"/>
      <c r="G11" s="28"/>
      <c r="H11" s="29"/>
      <c r="I11" s="40"/>
      <c r="J11" s="30"/>
      <c r="K11" s="31"/>
      <c r="L11" s="31"/>
      <c r="M11" s="32"/>
      <c r="N11" s="28"/>
      <c r="O11" s="28"/>
      <c r="P11" s="41"/>
      <c r="Q11" s="32"/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42"/>
      <c r="C13" s="43"/>
      <c r="D13" s="44"/>
      <c r="E13" s="45"/>
      <c r="F13" s="46"/>
      <c r="G13" s="46"/>
      <c r="H13" s="47"/>
      <c r="I13" s="43"/>
      <c r="J13" s="30"/>
      <c r="K13" s="47"/>
      <c r="L13" s="31"/>
      <c r="M13" s="48"/>
      <c r="N13" s="46"/>
      <c r="O13" s="46"/>
      <c r="P13" s="49"/>
      <c r="Q13" s="48"/>
      <c r="R13" s="43"/>
      <c r="S13" s="44"/>
      <c r="T13" s="45"/>
      <c r="U13" s="50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7 R19:S65" xr:uid="{9F9C6315-33DF-4746-A4E9-5B3A89A06353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7 L19:L65" xr:uid="{C4B1DDCA-3667-9C4C-B616-A000427D73A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7 K19:K65" xr:uid="{117A1152-5E22-FB40-BBD2-2F5CC13CCAC8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7 J19:J65" xr:uid="{51C73E66-C0F5-1644-BDB5-A2DFDBABE3F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C3A74E39-8269-EB4E-A1CE-5EFBE14D3E1F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7 B19:B65" xr:uid="{1952010F-2BA7-954D-BFA0-9F58F6CCD854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7 H19:H65 D8:D17 D19:D65" xr:uid="{7050C04C-56A2-1041-AA85-B1C41B55A8BA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7 N19:O65 T8:T17 T19:T65 E8:G17 E19:G65" xr:uid="{8FA4412E-1616-7541-8903-96669025B30F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7 M19:M65" xr:uid="{6F203EA4-D121-E543-8AE3-FC9152AD01AB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7 P19:P65" xr:uid="{296C1652-9DB9-0644-BFC0-5CFF489DBCC5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7 U19:U65" xr:uid="{9262F3A6-F9DA-064B-B4C1-F6D7A733E50E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7 C19:C65" xr:uid="{BBAC2DC7-0D63-F942-B243-21A163E4E0F0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0735645-1944-7843-BBDA-FB24480F9216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C14E4-FE78-D049-B4B3-C406EAE9DC34}">
  <dimension ref="A1:WWD69"/>
  <sheetViews>
    <sheetView zoomScale="75" workbookViewId="0">
      <selection activeCell="L29" sqref="L2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39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25</v>
      </c>
      <c r="E8" s="27">
        <v>90</v>
      </c>
      <c r="F8" s="28">
        <v>3</v>
      </c>
      <c r="G8" s="28"/>
      <c r="H8" s="29">
        <v>9999</v>
      </c>
      <c r="I8" s="25"/>
      <c r="J8" s="30"/>
      <c r="K8" s="31"/>
      <c r="L8" s="31"/>
      <c r="M8" s="32" t="s">
        <v>40</v>
      </c>
      <c r="N8" s="28">
        <v>-10</v>
      </c>
      <c r="O8" s="28"/>
      <c r="P8" s="33"/>
      <c r="Q8" s="37"/>
      <c r="R8" s="31" t="s">
        <v>41</v>
      </c>
      <c r="S8" s="34" t="s">
        <v>27</v>
      </c>
      <c r="T8" s="35">
        <v>30</v>
      </c>
      <c r="U8" s="38">
        <v>8</v>
      </c>
      <c r="V8" s="1"/>
    </row>
    <row r="9" spans="1:22">
      <c r="A9" s="1"/>
      <c r="V9" s="39"/>
    </row>
    <row r="10" spans="1:22">
      <c r="A10" s="1"/>
      <c r="B10" s="24"/>
      <c r="C10" s="25"/>
      <c r="D10" s="26"/>
      <c r="E10" s="27"/>
      <c r="F10" s="28"/>
      <c r="G10" s="28"/>
      <c r="H10" s="29"/>
      <c r="I10" s="25"/>
      <c r="J10" s="30"/>
      <c r="K10" s="31"/>
      <c r="L10" s="31"/>
      <c r="M10" s="32"/>
      <c r="N10" s="28"/>
      <c r="O10" s="28"/>
      <c r="P10" s="41"/>
      <c r="Q10" s="32"/>
      <c r="R10" s="31"/>
      <c r="S10" s="34"/>
      <c r="T10" s="35"/>
      <c r="U10" s="36"/>
      <c r="V10" s="1"/>
    </row>
    <row r="11" spans="1:22">
      <c r="A11" s="1"/>
      <c r="B11" s="24"/>
      <c r="C11" s="25"/>
      <c r="D11" s="26"/>
      <c r="E11" s="27"/>
      <c r="F11" s="28"/>
      <c r="G11" s="28"/>
      <c r="H11" s="29"/>
      <c r="I11" s="40"/>
      <c r="J11" s="30"/>
      <c r="K11" s="31"/>
      <c r="L11" s="31"/>
      <c r="M11" s="32"/>
      <c r="N11" s="28"/>
      <c r="O11" s="28"/>
      <c r="P11" s="41"/>
      <c r="Q11" s="32"/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42"/>
      <c r="C13" s="43"/>
      <c r="D13" s="44"/>
      <c r="E13" s="45"/>
      <c r="F13" s="46"/>
      <c r="G13" s="46"/>
      <c r="H13" s="47"/>
      <c r="I13" s="43"/>
      <c r="J13" s="30"/>
      <c r="K13" s="47"/>
      <c r="L13" s="31"/>
      <c r="M13" s="48"/>
      <c r="N13" s="46"/>
      <c r="O13" s="46"/>
      <c r="P13" s="49"/>
      <c r="Q13" s="48"/>
      <c r="R13" s="43"/>
      <c r="S13" s="44"/>
      <c r="T13" s="45"/>
      <c r="U13" s="50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871C8D6E-9BF6-5E47-B6F8-5A61D79C1C9D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34422D7A-BDA2-F249-B021-B16CB0099B83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86BD1535-B21A-FA46-8D45-826EC059CFC7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9FA01BC6-E611-2D48-A736-DFFB5939316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00B8DE8A-88F6-9E49-AB65-45B34D504495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36CFAD47-54F2-E445-9A90-2416A740DF33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33F21A41-2382-C546-A22D-B5062EEDB66D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440AF8C0-52F5-D447-9770-794A93E00C14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BBF4EA1F-E8D9-A342-833D-DFD2F0A1830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8B84100C-3D52-884D-8777-F7CE04A8E6F4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FB777988-7C2C-5C4E-92AA-D600DDEB2F1D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4016B347-175B-3D48-85C4-A60A0607CC1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F771CE1-5B36-4443-AB0C-D75634A1123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CBB0C-659E-C148-9826-4107A4B12BD6}">
  <dimension ref="A1:WWD69"/>
  <sheetViews>
    <sheetView zoomScale="75" workbookViewId="0">
      <selection activeCell="H3" sqref="H3:P4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43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36</v>
      </c>
      <c r="E8" s="27">
        <v>90</v>
      </c>
      <c r="F8" s="28">
        <v>15</v>
      </c>
      <c r="G8" s="28"/>
      <c r="H8" s="29">
        <v>9999</v>
      </c>
      <c r="I8" s="25" t="s">
        <v>33</v>
      </c>
      <c r="J8" s="30"/>
      <c r="K8" s="31"/>
      <c r="L8" s="31"/>
      <c r="M8" s="32" t="s">
        <v>45</v>
      </c>
      <c r="N8" s="28">
        <v>-14</v>
      </c>
      <c r="O8" s="28"/>
      <c r="P8" s="41"/>
      <c r="Q8" s="32"/>
      <c r="R8" s="31" t="s">
        <v>23</v>
      </c>
      <c r="S8" s="34" t="s">
        <v>27</v>
      </c>
      <c r="T8" s="35">
        <v>80</v>
      </c>
      <c r="U8" s="36">
        <v>6</v>
      </c>
      <c r="V8" s="1"/>
    </row>
    <row r="9" spans="1:22">
      <c r="A9" s="1"/>
      <c r="B9" s="70" t="s">
        <v>28</v>
      </c>
      <c r="C9" s="43"/>
      <c r="D9" s="71" t="s">
        <v>24</v>
      </c>
      <c r="E9" s="45">
        <v>90</v>
      </c>
      <c r="F9" s="46">
        <v>17</v>
      </c>
      <c r="G9" s="46"/>
      <c r="H9" s="47">
        <v>9999</v>
      </c>
      <c r="I9" s="72" t="s">
        <v>33</v>
      </c>
      <c r="J9" s="30"/>
      <c r="K9" s="47"/>
      <c r="L9" s="31"/>
      <c r="M9" s="73" t="s">
        <v>45</v>
      </c>
      <c r="N9" s="46">
        <v>-15</v>
      </c>
      <c r="O9" s="46"/>
      <c r="P9" s="49"/>
      <c r="Q9" s="48"/>
      <c r="R9" s="72" t="s">
        <v>23</v>
      </c>
      <c r="S9" s="71" t="s">
        <v>27</v>
      </c>
      <c r="T9" s="45">
        <v>80</v>
      </c>
      <c r="U9" s="50">
        <v>6</v>
      </c>
      <c r="V9" s="39"/>
    </row>
    <row r="10" spans="1:22">
      <c r="A10" s="1"/>
      <c r="B10" s="24" t="s">
        <v>28</v>
      </c>
      <c r="C10" s="25"/>
      <c r="D10" s="26" t="s">
        <v>25</v>
      </c>
      <c r="E10" s="27">
        <v>90</v>
      </c>
      <c r="F10" s="28">
        <v>17</v>
      </c>
      <c r="G10" s="28"/>
      <c r="H10" s="29">
        <v>8000</v>
      </c>
      <c r="I10" s="25" t="s">
        <v>48</v>
      </c>
      <c r="J10" s="30" t="s">
        <v>49</v>
      </c>
      <c r="K10" s="31" t="s">
        <v>38</v>
      </c>
      <c r="L10" s="31" t="s">
        <v>42</v>
      </c>
      <c r="M10" s="32" t="s">
        <v>50</v>
      </c>
      <c r="N10" s="28">
        <v>-16</v>
      </c>
      <c r="O10" s="28"/>
      <c r="P10" s="41"/>
      <c r="Q10" s="32"/>
      <c r="R10" s="31" t="s">
        <v>27</v>
      </c>
      <c r="S10" s="34" t="s">
        <v>41</v>
      </c>
      <c r="T10" s="35">
        <v>15</v>
      </c>
      <c r="U10" s="36">
        <v>7</v>
      </c>
      <c r="V10" s="1"/>
    </row>
    <row r="11" spans="1:22">
      <c r="A11" s="1"/>
      <c r="B11" s="24"/>
      <c r="C11" s="25"/>
      <c r="D11" s="26"/>
      <c r="E11" s="27"/>
      <c r="F11" s="28"/>
      <c r="G11" s="28"/>
      <c r="H11" s="29"/>
      <c r="I11" s="40"/>
      <c r="J11" s="30"/>
      <c r="K11" s="31"/>
      <c r="L11" s="31"/>
      <c r="M11" s="32"/>
      <c r="N11" s="28"/>
      <c r="O11" s="28"/>
      <c r="P11" s="41"/>
      <c r="Q11" s="32"/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14 R16:S65" xr:uid="{F9A55267-29B4-0440-B817-52C9767B8F92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4 L8:L12 L16:L65" xr:uid="{2A192FC2-B593-E24A-887D-7E6F7988123F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4 K8:K12 K16:K65" xr:uid="{E0CD4F5E-CDC7-0E48-BAFC-45E1229DA437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4 J8:J12 J16:J65" xr:uid="{47434987-5F3E-F74F-858D-2070E575519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F724B539-131F-6A48-8DE1-08D36C16D2D6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4 B8:B12 B16:B65" xr:uid="{C5CD2DBC-7B35-6B45-B942-3B2E411A57B6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4 H8:H12 H16:H65 D14 D8:D12 D16:D65" xr:uid="{207C21F8-5D50-0146-8C0E-4A673AF78AC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2 N14:O14 N16:O65 T14 T8:T12 T16:T65 E8:G12 E14:G14 E16:G65" xr:uid="{D6A3078A-10E7-A541-9147-CFE05CBA3B6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4 M8:M12 M16:M65" xr:uid="{12F8795F-C8F7-C042-8D26-BB44A2E6D60E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4 P8:P12 P16:P65" xr:uid="{1CA398FC-7C5E-6440-91A0-ABCDCD16414A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4 U8:U12 U16:U65" xr:uid="{58C0CE11-A72E-8346-A593-5962503CBAB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4 C8:C12 C16:C65" xr:uid="{D8249DE4-0E45-084B-8A59-7EB50A8C736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1E0021E-1B1B-4346-9EB6-F861D8E79A6B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56A83-A1FC-A54F-A161-7AB814DC4DA9}">
  <dimension ref="A1:WWD69"/>
  <sheetViews>
    <sheetView zoomScale="75" workbookViewId="0">
      <selection activeCell="M39" sqref="M3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51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35</v>
      </c>
      <c r="E8" s="27">
        <v>90</v>
      </c>
      <c r="F8" s="28">
        <v>23</v>
      </c>
      <c r="G8" s="28"/>
      <c r="H8" s="29">
        <v>4800</v>
      </c>
      <c r="I8" s="25" t="s">
        <v>52</v>
      </c>
      <c r="J8" s="30"/>
      <c r="K8" s="31" t="s">
        <v>38</v>
      </c>
      <c r="L8" s="31" t="s">
        <v>42</v>
      </c>
      <c r="M8" s="32" t="s">
        <v>46</v>
      </c>
      <c r="N8" s="28">
        <v>-13</v>
      </c>
      <c r="O8" s="28"/>
      <c r="P8" s="41"/>
      <c r="Q8" s="32"/>
      <c r="R8" s="31" t="s">
        <v>44</v>
      </c>
      <c r="S8" s="34" t="s">
        <v>44</v>
      </c>
      <c r="T8" s="35">
        <v>15</v>
      </c>
      <c r="U8" s="36">
        <v>8</v>
      </c>
      <c r="V8" s="1"/>
    </row>
    <row r="9" spans="1:22">
      <c r="A9" s="1"/>
      <c r="B9" s="70" t="s">
        <v>28</v>
      </c>
      <c r="C9" s="43"/>
      <c r="D9" s="71" t="s">
        <v>24</v>
      </c>
      <c r="E9" s="45">
        <v>90</v>
      </c>
      <c r="F9" s="46">
        <v>18</v>
      </c>
      <c r="G9" s="46"/>
      <c r="H9" s="47">
        <v>9000</v>
      </c>
      <c r="I9" s="43"/>
      <c r="J9" s="30"/>
      <c r="K9" s="74" t="s">
        <v>38</v>
      </c>
      <c r="L9" s="31"/>
      <c r="M9" s="73" t="s">
        <v>46</v>
      </c>
      <c r="N9" s="46">
        <v>-12</v>
      </c>
      <c r="O9" s="46"/>
      <c r="P9" s="49"/>
      <c r="Q9" s="48"/>
      <c r="R9" s="72" t="s">
        <v>44</v>
      </c>
      <c r="S9" s="71" t="s">
        <v>41</v>
      </c>
      <c r="T9" s="45">
        <v>15</v>
      </c>
      <c r="U9" s="50">
        <v>8</v>
      </c>
      <c r="V9" s="39"/>
    </row>
    <row r="10" spans="1:22">
      <c r="A10" s="1"/>
      <c r="B10" s="42" t="s">
        <v>28</v>
      </c>
      <c r="C10" s="43"/>
      <c r="D10" s="44" t="s">
        <v>25</v>
      </c>
      <c r="E10" s="51">
        <v>60</v>
      </c>
      <c r="F10" s="52">
        <v>12</v>
      </c>
      <c r="G10" s="52"/>
      <c r="H10" s="53">
        <v>6000</v>
      </c>
      <c r="I10" s="54" t="s">
        <v>38</v>
      </c>
      <c r="J10" s="30"/>
      <c r="K10" s="53" t="s">
        <v>38</v>
      </c>
      <c r="L10" s="31"/>
      <c r="M10" s="55" t="s">
        <v>46</v>
      </c>
      <c r="N10" s="52">
        <v>-10</v>
      </c>
      <c r="O10" s="52"/>
      <c r="P10" s="56"/>
      <c r="Q10" s="55"/>
      <c r="R10" s="54" t="s">
        <v>41</v>
      </c>
      <c r="S10" s="57" t="s">
        <v>41</v>
      </c>
      <c r="T10" s="45">
        <v>15</v>
      </c>
      <c r="U10" s="50">
        <v>8</v>
      </c>
      <c r="V10" s="1"/>
    </row>
    <row r="11" spans="1:22">
      <c r="A11" s="1"/>
      <c r="B11" s="24"/>
      <c r="C11" s="25"/>
      <c r="D11" s="26"/>
      <c r="E11" s="27"/>
      <c r="F11" s="28"/>
      <c r="G11" s="28"/>
      <c r="H11" s="29"/>
      <c r="I11" s="40"/>
      <c r="J11" s="30"/>
      <c r="K11" s="31"/>
      <c r="L11" s="31"/>
      <c r="M11" s="32"/>
      <c r="N11" s="28"/>
      <c r="O11" s="28"/>
      <c r="P11" s="41"/>
      <c r="Q11" s="32"/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V13" s="1"/>
    </row>
    <row r="14" spans="1:22">
      <c r="A14" s="1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5:S65" xr:uid="{F8F195DF-E019-F045-AD8C-331BA517DF49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5:L65" xr:uid="{36911960-561E-D242-8E8E-A2696C0D96D2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5:K65" xr:uid="{A83F81F4-D409-FA46-8E5E-7191C717C5FB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5:J65" xr:uid="{2BB33A63-BB55-6042-8DD6-60892F41F2F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D60213A6-ADC0-1A43-A19B-E10662FECA8B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5:B65" xr:uid="{FC5C69D7-200E-AF41-A6D0-93D0C953AFFB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2 D15:D65 H8:H12 H15:H65" xr:uid="{9244B9A5-AAAD-0749-BE2F-6FC9107758E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2 E15:G65 T8:T12 T15:T65 N8:O12 N15:O65" xr:uid="{C25C6CFD-C3B5-1F46-86C7-92D8CDB2F3B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5:M65" xr:uid="{B3608196-7CAA-2A49-AA7B-445F3E792A92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5:P65" xr:uid="{A5BCA61C-083F-3441-951B-358CFDD55992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5:U65" xr:uid="{5E71FAC6-BFA1-3F43-B4A6-AED61159C177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5:C65" xr:uid="{8E23300A-76F2-5146-9F13-43560362958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65CC009-FB41-4440-954C-6F2FFC7EB909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F084-D819-1043-A0F3-0FCEBD128CB4}">
  <dimension ref="A1:WWD69"/>
  <sheetViews>
    <sheetView tabSelected="1" zoomScale="75" workbookViewId="0">
      <selection activeCell="D11" sqref="D1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53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36</v>
      </c>
      <c r="E8" s="27">
        <v>90</v>
      </c>
      <c r="F8" s="28">
        <v>13</v>
      </c>
      <c r="G8" s="28"/>
      <c r="H8" s="29">
        <v>9999</v>
      </c>
      <c r="I8" s="25" t="s">
        <v>33</v>
      </c>
      <c r="J8" s="30"/>
      <c r="K8" s="31"/>
      <c r="L8" s="31"/>
      <c r="M8" s="32" t="s">
        <v>26</v>
      </c>
      <c r="N8" s="28">
        <v>-11</v>
      </c>
      <c r="O8" s="28"/>
      <c r="P8" s="33"/>
      <c r="Q8" s="37"/>
      <c r="R8" s="31" t="s">
        <v>44</v>
      </c>
      <c r="S8" s="34" t="s">
        <v>27</v>
      </c>
      <c r="T8" s="35">
        <v>30</v>
      </c>
      <c r="U8" s="38">
        <v>8</v>
      </c>
      <c r="V8" s="1"/>
    </row>
    <row r="9" spans="1:22">
      <c r="A9" s="1"/>
      <c r="B9" s="24" t="s">
        <v>28</v>
      </c>
      <c r="C9" s="25"/>
      <c r="D9" s="26" t="s">
        <v>24</v>
      </c>
      <c r="E9" s="27">
        <v>90</v>
      </c>
      <c r="F9" s="28">
        <v>15</v>
      </c>
      <c r="G9" s="28"/>
      <c r="H9" s="29">
        <v>9999</v>
      </c>
      <c r="I9" s="25" t="s">
        <v>33</v>
      </c>
      <c r="J9" s="30"/>
      <c r="K9" s="31"/>
      <c r="L9" s="31"/>
      <c r="M9" s="32" t="s">
        <v>26</v>
      </c>
      <c r="N9" s="28">
        <v>-12</v>
      </c>
      <c r="O9" s="28"/>
      <c r="P9" s="41"/>
      <c r="Q9" s="32"/>
      <c r="R9" s="31" t="s">
        <v>44</v>
      </c>
      <c r="S9" s="34" t="s">
        <v>41</v>
      </c>
      <c r="T9" s="35"/>
      <c r="U9" s="36"/>
      <c r="V9" s="39"/>
    </row>
    <row r="10" spans="1:22">
      <c r="A10" s="1"/>
      <c r="B10" s="70" t="s">
        <v>28</v>
      </c>
      <c r="C10" s="43"/>
      <c r="D10" s="71" t="s">
        <v>25</v>
      </c>
      <c r="E10" s="45">
        <v>100</v>
      </c>
      <c r="F10" s="46">
        <v>21</v>
      </c>
      <c r="G10" s="46">
        <v>34</v>
      </c>
      <c r="H10" s="47">
        <v>9999</v>
      </c>
      <c r="I10" s="72" t="s">
        <v>42</v>
      </c>
      <c r="J10" s="30"/>
      <c r="K10" s="47"/>
      <c r="L10" s="31" t="s">
        <v>42</v>
      </c>
      <c r="M10" s="73" t="s">
        <v>54</v>
      </c>
      <c r="N10" s="46">
        <v>-6</v>
      </c>
      <c r="O10" s="46"/>
      <c r="P10" s="49">
        <v>29.34</v>
      </c>
      <c r="Q10" s="48"/>
      <c r="R10" s="72" t="s">
        <v>41</v>
      </c>
      <c r="S10" s="71" t="s">
        <v>27</v>
      </c>
      <c r="T10" s="45"/>
      <c r="U10" s="50">
        <v>2</v>
      </c>
      <c r="V10" s="1"/>
    </row>
    <row r="11" spans="1:22">
      <c r="A11" s="1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F7F18C3-69F2-644D-AC5D-43999E182167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2 C8:C10 C14:C65" xr:uid="{BA46DD86-7106-1342-91A8-EBE8DD73599F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2 U8:U10 U14:U65" xr:uid="{7D7EABB0-DAF5-A34C-AF16-B2EF09A1250B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2 P8:P10 P14:P65" xr:uid="{0ED4E3B4-80B6-334F-9B34-F91434CC5D97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2 M8:M10 M14:M65" xr:uid="{7092855D-B27C-7247-8E8C-22BAD07C7F57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12 N14:O65 T12 T8:T10 T14:T65 E8:G10 E12:G12 E14:G65" xr:uid="{A7AC612A-0206-4E45-BF3D-F68CD2DCD975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2 H8:H10 H14:H65 D12 D8:D10 D14:D65" xr:uid="{551BCD5B-29F5-6D4D-A11E-CA698EC2605D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2 B8:B10 B14:B65" xr:uid="{F0866FF4-131D-3448-A1F5-6AB71F7361F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E9FC0631-877B-F846-8CBC-681E35D87E5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2 J8:J10 J14:J65" xr:uid="{ED48CE93-2E9F-7B45-922F-947D2F82D224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2 K8:K10 K14:K65" xr:uid="{6BD68408-7579-5D41-A21D-80D152A40DF1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2 L8:L10 L14:L65" xr:uid="{BACB053E-1F95-5847-B396-6FD46171D18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12 R14:S65" xr:uid="{0CCDF9D3-A597-3F45-8F99-8552A9EF1486}">
      <formula1>Def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E7716-648A-8243-854F-961164AD32C0}">
  <dimension ref="A1:WWD69"/>
  <sheetViews>
    <sheetView zoomScale="75" workbookViewId="0">
      <selection activeCell="M40" sqref="M40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55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42" t="s">
        <v>28</v>
      </c>
      <c r="C8" s="43"/>
      <c r="D8" s="44" t="s">
        <v>24</v>
      </c>
      <c r="E8" s="51">
        <v>90</v>
      </c>
      <c r="F8" s="52">
        <v>19</v>
      </c>
      <c r="G8" s="52"/>
      <c r="H8" s="53">
        <v>9999</v>
      </c>
      <c r="I8" s="54"/>
      <c r="J8" s="30"/>
      <c r="K8" s="53"/>
      <c r="L8" s="31"/>
      <c r="M8" s="55" t="s">
        <v>57</v>
      </c>
      <c r="N8" s="52">
        <v>-13</v>
      </c>
      <c r="O8" s="52"/>
      <c r="P8" s="56"/>
      <c r="Q8" s="55" t="s">
        <v>58</v>
      </c>
      <c r="R8" s="54" t="s">
        <v>41</v>
      </c>
      <c r="S8" s="57" t="s">
        <v>27</v>
      </c>
      <c r="T8" s="45">
        <v>20</v>
      </c>
      <c r="U8" s="50">
        <v>7</v>
      </c>
      <c r="V8" s="1"/>
    </row>
    <row r="9" spans="1:22">
      <c r="A9" s="1"/>
      <c r="B9" s="24" t="s">
        <v>28</v>
      </c>
      <c r="C9" s="25"/>
      <c r="D9" s="26" t="s">
        <v>25</v>
      </c>
      <c r="E9" s="27">
        <v>90</v>
      </c>
      <c r="F9" s="28">
        <v>18</v>
      </c>
      <c r="G9" s="28"/>
      <c r="H9" s="29">
        <v>9000</v>
      </c>
      <c r="I9" s="25" t="s">
        <v>42</v>
      </c>
      <c r="J9" s="30"/>
      <c r="K9" s="31"/>
      <c r="L9" s="31" t="s">
        <v>42</v>
      </c>
      <c r="M9" s="32" t="s">
        <v>59</v>
      </c>
      <c r="N9" s="28">
        <v>-13</v>
      </c>
      <c r="O9" s="28"/>
      <c r="P9" s="41"/>
      <c r="Q9" s="32" t="s">
        <v>60</v>
      </c>
      <c r="R9" s="31" t="s">
        <v>41</v>
      </c>
      <c r="S9" s="34" t="s">
        <v>27</v>
      </c>
      <c r="T9" s="35">
        <v>30</v>
      </c>
      <c r="U9" s="36">
        <v>7</v>
      </c>
      <c r="V9" s="39"/>
    </row>
    <row r="10" spans="1:22">
      <c r="A10" s="1"/>
      <c r="B10" s="24"/>
      <c r="C10" s="25"/>
      <c r="D10" s="26"/>
      <c r="E10" s="27"/>
      <c r="F10" s="28"/>
      <c r="G10" s="28"/>
      <c r="H10" s="29"/>
      <c r="I10" s="25"/>
      <c r="J10" s="30"/>
      <c r="K10" s="31"/>
      <c r="L10" s="31"/>
      <c r="M10" s="32"/>
      <c r="N10" s="28"/>
      <c r="O10" s="28"/>
      <c r="P10" s="41"/>
      <c r="Q10" s="32"/>
      <c r="R10" s="31"/>
      <c r="S10" s="34"/>
      <c r="T10" s="35"/>
      <c r="U10" s="36"/>
      <c r="V10" s="1"/>
    </row>
    <row r="11" spans="1:22">
      <c r="A11" s="1"/>
      <c r="B11" s="24"/>
      <c r="C11" s="25"/>
      <c r="D11" s="26"/>
      <c r="E11" s="27"/>
      <c r="F11" s="28"/>
      <c r="G11" s="28"/>
      <c r="H11" s="29"/>
      <c r="I11" s="25"/>
      <c r="J11" s="30"/>
      <c r="K11" s="31"/>
      <c r="L11" s="31"/>
      <c r="M11" s="32"/>
      <c r="N11" s="28"/>
      <c r="O11" s="28"/>
      <c r="P11" s="41"/>
      <c r="Q11" s="32"/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42"/>
      <c r="C13" s="43"/>
      <c r="D13" s="44"/>
      <c r="E13" s="45"/>
      <c r="F13" s="46"/>
      <c r="G13" s="46"/>
      <c r="H13" s="47"/>
      <c r="I13" s="43"/>
      <c r="J13" s="30"/>
      <c r="K13" s="47"/>
      <c r="L13" s="31"/>
      <c r="M13" s="48"/>
      <c r="N13" s="46"/>
      <c r="O13" s="46"/>
      <c r="P13" s="49"/>
      <c r="Q13" s="48"/>
      <c r="R13" s="43"/>
      <c r="S13" s="44"/>
      <c r="T13" s="45"/>
      <c r="U13" s="50"/>
      <c r="V13" s="1"/>
    </row>
    <row r="14" spans="1:22">
      <c r="A14" s="1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55AC2FD-1148-1244-A522-74E7F0D5E11A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3 C15:C17 C19:C65" xr:uid="{7DADF7AE-4A68-3941-8A98-3BB803D1C469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3 U15:U17 U19:U65" xr:uid="{C2F94DFB-5EFF-B245-8532-3188F6E3706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3 P15:P17 P19:P65" xr:uid="{C853EAD9-0104-1142-88FF-8B8FC2A05FE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3 M15:M17 M19:M65" xr:uid="{9BF8DA8A-F658-7B47-81E5-90D007999B7E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3 E15:G17 E19:G65 T8:T13 T15:T17 T19:T65 N8:O13 N15:O17 N19:O65" xr:uid="{37143D12-6907-6D4E-9EB4-53B2A4BB9C62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3 D15:D17 D19:D65 H8:H13 H15:H17 H19:H65" xr:uid="{B5E74258-6E98-9841-8686-C60266F7577B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3 B15:B17 B19:B65" xr:uid="{20CE2115-BD28-BB4C-94A9-B1F90D8A6DB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16445D04-1D10-9142-B742-089A59B2F82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3 J15:J17 J19:J65" xr:uid="{86F3E3F7-69A0-6B48-9AD9-BDE285D4AAEE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3 K15:K17 K19:K65" xr:uid="{8138C466-F3BD-F847-B466-56440D62830D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3 L15:L17 L19:L65" xr:uid="{FB4A21AB-EBED-C940-B352-1B50AAD80709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3 R15:S17 R19:S65" xr:uid="{3FB9ADA6-8F81-F14B-8E06-5FA1294FEDA3}">
      <formula1>Def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05A2C-7827-6846-BD71-869C8C6B21DF}">
  <dimension ref="A1:WWD69"/>
  <sheetViews>
    <sheetView zoomScale="75" workbookViewId="0">
      <selection activeCell="O36" sqref="O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61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36</v>
      </c>
      <c r="E8" s="27">
        <v>90</v>
      </c>
      <c r="F8" s="28">
        <v>24</v>
      </c>
      <c r="G8" s="28"/>
      <c r="H8" s="29">
        <v>3200</v>
      </c>
      <c r="I8" s="25" t="s">
        <v>64</v>
      </c>
      <c r="J8" s="30"/>
      <c r="K8" s="31" t="s">
        <v>38</v>
      </c>
      <c r="L8" s="31" t="s">
        <v>42</v>
      </c>
      <c r="M8" s="32" t="s">
        <v>62</v>
      </c>
      <c r="N8" s="28">
        <v>-15</v>
      </c>
      <c r="O8" s="28"/>
      <c r="P8" s="41"/>
      <c r="Q8" s="32" t="s">
        <v>58</v>
      </c>
      <c r="R8" s="31" t="s">
        <v>44</v>
      </c>
      <c r="S8" s="34" t="s">
        <v>44</v>
      </c>
      <c r="T8" s="35">
        <v>5</v>
      </c>
      <c r="U8" s="36">
        <v>8</v>
      </c>
      <c r="V8" s="1"/>
    </row>
    <row r="9" spans="1:22">
      <c r="A9" s="1"/>
      <c r="B9" s="24" t="s">
        <v>28</v>
      </c>
      <c r="C9" s="25"/>
      <c r="D9" s="26" t="s">
        <v>25</v>
      </c>
      <c r="E9" s="27">
        <v>90</v>
      </c>
      <c r="F9" s="28">
        <v>25</v>
      </c>
      <c r="G9" s="28"/>
      <c r="H9" s="29">
        <v>6000</v>
      </c>
      <c r="I9" s="25" t="s">
        <v>42</v>
      </c>
      <c r="J9" s="30"/>
      <c r="K9" s="31"/>
      <c r="L9" s="31" t="s">
        <v>42</v>
      </c>
      <c r="M9" s="32" t="s">
        <v>65</v>
      </c>
      <c r="N9" s="28">
        <v>-14</v>
      </c>
      <c r="O9" s="28"/>
      <c r="P9" s="41"/>
      <c r="Q9" s="32" t="s">
        <v>63</v>
      </c>
      <c r="R9" s="31" t="s">
        <v>41</v>
      </c>
      <c r="S9" s="34" t="s">
        <v>41</v>
      </c>
      <c r="T9" s="35">
        <v>10</v>
      </c>
      <c r="U9" s="36">
        <v>7</v>
      </c>
      <c r="V9" s="39"/>
    </row>
    <row r="10" spans="1:22">
      <c r="A10" s="1"/>
      <c r="B10" s="24" t="s">
        <v>28</v>
      </c>
      <c r="C10" s="25"/>
      <c r="D10" s="26" t="s">
        <v>30</v>
      </c>
      <c r="E10" s="27">
        <v>90</v>
      </c>
      <c r="F10" s="28">
        <v>23</v>
      </c>
      <c r="G10" s="28"/>
      <c r="H10" s="29">
        <v>2400</v>
      </c>
      <c r="I10" s="25" t="s">
        <v>64</v>
      </c>
      <c r="J10" s="30"/>
      <c r="K10" s="31"/>
      <c r="L10" s="31" t="s">
        <v>42</v>
      </c>
      <c r="M10" s="32" t="s">
        <v>56</v>
      </c>
      <c r="N10" s="28">
        <v>-15</v>
      </c>
      <c r="O10" s="28"/>
      <c r="P10" s="41"/>
      <c r="Q10" s="32" t="s">
        <v>60</v>
      </c>
      <c r="R10" s="31" t="s">
        <v>44</v>
      </c>
      <c r="S10" s="34" t="s">
        <v>44</v>
      </c>
      <c r="T10" s="35">
        <v>10</v>
      </c>
      <c r="U10" s="36">
        <v>8</v>
      </c>
      <c r="V10" s="1"/>
    </row>
    <row r="11" spans="1:22">
      <c r="A11" s="1"/>
      <c r="B11" s="24" t="s">
        <v>28</v>
      </c>
      <c r="C11" s="25"/>
      <c r="D11" s="26" t="s">
        <v>31</v>
      </c>
      <c r="E11" s="27"/>
      <c r="F11" s="28"/>
      <c r="G11" s="28"/>
      <c r="H11" s="29"/>
      <c r="I11" s="25"/>
      <c r="J11" s="30"/>
      <c r="K11" s="31"/>
      <c r="L11" s="31"/>
      <c r="M11" s="32"/>
      <c r="N11" s="28"/>
      <c r="O11" s="28"/>
      <c r="P11" s="41"/>
      <c r="Q11" s="32" t="s">
        <v>66</v>
      </c>
      <c r="R11" s="31"/>
      <c r="S11" s="34"/>
      <c r="T11" s="35"/>
      <c r="U11" s="36"/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42"/>
      <c r="C13" s="43"/>
      <c r="D13" s="44"/>
      <c r="E13" s="45"/>
      <c r="F13" s="46"/>
      <c r="G13" s="46"/>
      <c r="H13" s="47"/>
      <c r="I13" s="43"/>
      <c r="J13" s="30"/>
      <c r="K13" s="47"/>
      <c r="L13" s="31"/>
      <c r="M13" s="48"/>
      <c r="N13" s="46"/>
      <c r="O13" s="46"/>
      <c r="P13" s="49"/>
      <c r="Q13" s="48"/>
      <c r="R13" s="43"/>
      <c r="S13" s="44"/>
      <c r="T13" s="45"/>
      <c r="U13" s="50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B16" s="24"/>
      <c r="C16" s="25"/>
      <c r="D16" s="26"/>
      <c r="E16" s="27"/>
      <c r="F16" s="28"/>
      <c r="G16" s="28"/>
      <c r="H16" s="29"/>
      <c r="I16" s="25"/>
      <c r="J16" s="30"/>
      <c r="K16" s="31"/>
      <c r="L16" s="31"/>
      <c r="M16" s="32"/>
      <c r="N16" s="28"/>
      <c r="O16" s="28"/>
      <c r="P16" s="41"/>
      <c r="Q16" s="32"/>
      <c r="R16" s="31"/>
      <c r="S16" s="34"/>
      <c r="T16" s="35"/>
      <c r="U16" s="36"/>
      <c r="V16" s="1"/>
    </row>
    <row r="17" spans="1:22">
      <c r="A17" s="1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B19" s="24"/>
      <c r="C19" s="25"/>
      <c r="D19" s="26"/>
      <c r="E19" s="27"/>
      <c r="F19" s="28"/>
      <c r="G19" s="28"/>
      <c r="H19" s="29"/>
      <c r="I19" s="58"/>
      <c r="J19" s="30"/>
      <c r="K19" s="31"/>
      <c r="L19" s="31"/>
      <c r="M19" s="32"/>
      <c r="N19" s="28"/>
      <c r="O19" s="28"/>
      <c r="P19" s="41"/>
      <c r="Q19" s="32"/>
      <c r="R19" s="31"/>
      <c r="S19" s="34"/>
      <c r="T19" s="35"/>
      <c r="U19" s="36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4150545-834F-FE47-9D73-8999E6B82584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8:C23 C25 C8:C16 C27:C65" xr:uid="{BB6755D7-4544-7544-84CB-21121E6D100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8:U23 U25 U8:U16 U27:U65" xr:uid="{478385BC-9DD3-2C4C-BAE9-89B4F1F2A9E4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8:P23 P25 P8:P16 P27:P65" xr:uid="{DCED9151-B5BC-0042-BF04-2506E7D9F83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8:M23 M25 M8:M16 M27:M65" xr:uid="{E48BD99B-CD25-EE40-A5F3-4EDFE25138D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18:O23 T18:T23 E18:G23 E8:G16 E25:G25 E27:G65 T25 T8:T16 T27:T65 N8:O16 N25:O25 N27:O65" xr:uid="{0CC54771-B1CF-914D-9176-8399846EFE3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18:H23 D18:D23 D25 D8:D16 D27:D65 H25 H8:H16 H27:H65" xr:uid="{B7D806D2-A4AE-2F4E-B60E-90441D254086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8:B23 B25 B8:B16 B27:B65" xr:uid="{A767BDC4-3F97-FC4D-A089-4FE296DE809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F4F94F9-8291-4946-A667-D7878AB70993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8:J23 J25 J8:J16 J27:J65" xr:uid="{53ABAD47-A6A6-7841-ADDA-3598F9F10E02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8:K23 K25 K8:K16 K27:K65" xr:uid="{7561AB99-38C0-7540-A592-AA1E672EE519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8:L23 L25 L8:L16 L27:L65" xr:uid="{12DA7D78-9039-1048-9CFA-80429024C992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18:S23 R8:S16 R25:S25 R27:S65" xr:uid="{78BA69B2-1D35-8E4E-B279-EBC8899DF291}">
      <formula1>Def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26270-0C78-6549-A41D-BCB41CF58430}">
  <dimension ref="A1:WWD69"/>
  <sheetViews>
    <sheetView zoomScale="75" workbookViewId="0">
      <selection activeCell="Q36" sqref="Q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81" t="str">
        <f>CONCATENATE(B8," Daily Surface Weather Observations")</f>
        <v>G057 Daily Surface Weather Observations</v>
      </c>
      <c r="I3" s="82"/>
      <c r="J3" s="82"/>
      <c r="K3" s="82"/>
      <c r="L3" s="82"/>
      <c r="M3" s="82"/>
      <c r="N3" s="82"/>
      <c r="O3" s="82"/>
      <c r="P3" s="83"/>
      <c r="Q3" s="8"/>
      <c r="R3" s="87" t="s">
        <v>67</v>
      </c>
      <c r="S3" s="88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84"/>
      <c r="I4" s="85"/>
      <c r="J4" s="85"/>
      <c r="K4" s="85"/>
      <c r="L4" s="85"/>
      <c r="M4" s="85"/>
      <c r="N4" s="85"/>
      <c r="O4" s="85"/>
      <c r="P4" s="86"/>
      <c r="Q4" s="8"/>
      <c r="R4" s="89"/>
      <c r="S4" s="90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91" t="s">
        <v>1</v>
      </c>
      <c r="C6" s="77" t="s">
        <v>2</v>
      </c>
      <c r="D6" s="93" t="s">
        <v>3</v>
      </c>
      <c r="E6" s="95" t="s">
        <v>4</v>
      </c>
      <c r="F6" s="96"/>
      <c r="G6" s="97"/>
      <c r="H6" s="77" t="s">
        <v>5</v>
      </c>
      <c r="I6" s="14"/>
      <c r="J6" s="98" t="s">
        <v>6</v>
      </c>
      <c r="K6" s="99"/>
      <c r="L6" s="100"/>
      <c r="N6" s="77" t="s">
        <v>7</v>
      </c>
      <c r="O6" s="77" t="s">
        <v>8</v>
      </c>
      <c r="P6" s="75" t="s">
        <v>9</v>
      </c>
      <c r="Q6" s="15"/>
      <c r="R6" s="77" t="s">
        <v>10</v>
      </c>
      <c r="S6" s="77" t="s">
        <v>11</v>
      </c>
      <c r="T6" s="14"/>
      <c r="U6" s="79" t="s">
        <v>12</v>
      </c>
      <c r="V6" s="1"/>
    </row>
    <row r="7" spans="1:22">
      <c r="A7" s="1"/>
      <c r="B7" s="92"/>
      <c r="C7" s="78"/>
      <c r="D7" s="94"/>
      <c r="E7" s="16" t="s">
        <v>13</v>
      </c>
      <c r="F7" s="17" t="s">
        <v>14</v>
      </c>
      <c r="G7" s="17" t="s">
        <v>15</v>
      </c>
      <c r="H7" s="78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78"/>
      <c r="O7" s="78"/>
      <c r="P7" s="76"/>
      <c r="Q7" s="22" t="s">
        <v>21</v>
      </c>
      <c r="R7" s="78"/>
      <c r="S7" s="78"/>
      <c r="T7" s="23" t="s">
        <v>22</v>
      </c>
      <c r="U7" s="80"/>
      <c r="V7" s="1"/>
    </row>
    <row r="8" spans="1:22">
      <c r="A8" s="1"/>
      <c r="B8" s="24" t="s">
        <v>28</v>
      </c>
      <c r="C8" s="25"/>
      <c r="D8" s="26" t="s">
        <v>36</v>
      </c>
      <c r="E8" s="27">
        <v>180</v>
      </c>
      <c r="F8" s="28">
        <v>3</v>
      </c>
      <c r="G8" s="28"/>
      <c r="H8" s="29">
        <v>8000</v>
      </c>
      <c r="I8" s="25" t="s">
        <v>38</v>
      </c>
      <c r="J8" s="30"/>
      <c r="K8" s="31" t="s">
        <v>38</v>
      </c>
      <c r="L8" s="31"/>
      <c r="M8" s="32" t="s">
        <v>68</v>
      </c>
      <c r="N8" s="28">
        <v>-13</v>
      </c>
      <c r="O8" s="28"/>
      <c r="P8" s="41"/>
      <c r="Q8" s="32" t="s">
        <v>69</v>
      </c>
      <c r="R8" s="31" t="s">
        <v>27</v>
      </c>
      <c r="S8" s="34" t="s">
        <v>27</v>
      </c>
      <c r="T8" s="35">
        <v>30</v>
      </c>
      <c r="U8" s="36">
        <v>7</v>
      </c>
      <c r="V8" s="1"/>
    </row>
    <row r="9" spans="1:22">
      <c r="A9" s="1"/>
      <c r="B9" s="24"/>
      <c r="C9" s="25"/>
      <c r="D9" s="26" t="s">
        <v>24</v>
      </c>
      <c r="E9" s="27">
        <v>180</v>
      </c>
      <c r="F9" s="28">
        <v>2</v>
      </c>
      <c r="G9" s="28"/>
      <c r="H9" s="29">
        <v>8000</v>
      </c>
      <c r="I9" s="25" t="s">
        <v>38</v>
      </c>
      <c r="J9" s="30"/>
      <c r="K9" s="31" t="s">
        <v>38</v>
      </c>
      <c r="L9" s="31"/>
      <c r="M9" s="32" t="s">
        <v>70</v>
      </c>
      <c r="N9" s="28">
        <v>-12</v>
      </c>
      <c r="O9" s="28"/>
      <c r="P9" s="41"/>
      <c r="Q9" s="32" t="s">
        <v>69</v>
      </c>
      <c r="R9" s="31" t="s">
        <v>41</v>
      </c>
      <c r="S9" s="34" t="s">
        <v>27</v>
      </c>
      <c r="T9" s="35">
        <v>10</v>
      </c>
      <c r="U9" s="36">
        <v>7</v>
      </c>
      <c r="V9" s="39"/>
    </row>
    <row r="10" spans="1:22">
      <c r="A10" s="1"/>
      <c r="B10" s="24" t="s">
        <v>28</v>
      </c>
      <c r="C10" s="25"/>
      <c r="D10" s="26" t="s">
        <v>25</v>
      </c>
      <c r="E10" s="27">
        <v>180</v>
      </c>
      <c r="F10" s="28">
        <v>3</v>
      </c>
      <c r="G10" s="28"/>
      <c r="H10" s="29">
        <v>4800</v>
      </c>
      <c r="I10" s="25" t="s">
        <v>38</v>
      </c>
      <c r="J10" s="30"/>
      <c r="K10" s="31" t="s">
        <v>38</v>
      </c>
      <c r="L10" s="31"/>
      <c r="M10" s="32" t="s">
        <v>70</v>
      </c>
      <c r="N10" s="28">
        <v>-12</v>
      </c>
      <c r="O10" s="28"/>
      <c r="P10" s="41"/>
      <c r="Q10" s="32"/>
      <c r="R10" s="31" t="s">
        <v>41</v>
      </c>
      <c r="S10" s="34" t="s">
        <v>41</v>
      </c>
      <c r="T10" s="35">
        <v>10</v>
      </c>
      <c r="U10" s="36">
        <v>7</v>
      </c>
      <c r="V10" s="1"/>
    </row>
    <row r="11" spans="1:22">
      <c r="A11" s="1"/>
      <c r="B11" s="24" t="s">
        <v>28</v>
      </c>
      <c r="C11" s="25"/>
      <c r="D11" s="26" t="s">
        <v>30</v>
      </c>
      <c r="E11" s="27">
        <v>180</v>
      </c>
      <c r="F11" s="28">
        <v>4</v>
      </c>
      <c r="G11" s="28"/>
      <c r="H11" s="29">
        <v>9999</v>
      </c>
      <c r="I11" s="58" t="s">
        <v>37</v>
      </c>
      <c r="J11" s="30"/>
      <c r="K11" s="31"/>
      <c r="L11" s="31"/>
      <c r="M11" s="32" t="s">
        <v>68</v>
      </c>
      <c r="N11" s="28">
        <v>-10</v>
      </c>
      <c r="O11" s="28"/>
      <c r="P11" s="41"/>
      <c r="Q11" s="32"/>
      <c r="R11" s="31" t="s">
        <v>23</v>
      </c>
      <c r="S11" s="34" t="s">
        <v>23</v>
      </c>
      <c r="T11" s="35">
        <v>30</v>
      </c>
      <c r="U11" s="36">
        <v>6</v>
      </c>
      <c r="V11" s="1"/>
    </row>
    <row r="12" spans="1:22">
      <c r="A12" s="1"/>
      <c r="B12" s="24"/>
      <c r="C12" s="25"/>
      <c r="D12" s="26"/>
      <c r="E12" s="27"/>
      <c r="F12" s="28"/>
      <c r="G12" s="28"/>
      <c r="H12" s="29"/>
      <c r="I12" s="25"/>
      <c r="J12" s="30"/>
      <c r="K12" s="31"/>
      <c r="L12" s="31"/>
      <c r="M12" s="32"/>
      <c r="N12" s="28"/>
      <c r="O12" s="28"/>
      <c r="P12" s="41"/>
      <c r="Q12" s="32"/>
      <c r="R12" s="25"/>
      <c r="S12" s="34"/>
      <c r="T12" s="35"/>
      <c r="U12" s="36"/>
      <c r="V12" s="1"/>
    </row>
    <row r="13" spans="1:22">
      <c r="A13" s="1"/>
      <c r="B13" s="70"/>
      <c r="C13" s="43"/>
      <c r="D13" s="71"/>
      <c r="E13" s="45"/>
      <c r="F13" s="46"/>
      <c r="G13" s="46"/>
      <c r="H13" s="47"/>
      <c r="I13" s="72"/>
      <c r="J13" s="30"/>
      <c r="K13" s="47"/>
      <c r="L13" s="31"/>
      <c r="M13" s="73"/>
      <c r="N13" s="46"/>
      <c r="O13" s="46"/>
      <c r="P13" s="49"/>
      <c r="Q13" s="73"/>
      <c r="R13" s="43"/>
      <c r="S13" s="44"/>
      <c r="T13" s="45"/>
      <c r="U13" s="50"/>
      <c r="V13" s="1"/>
    </row>
    <row r="14" spans="1:22">
      <c r="A14" s="1"/>
      <c r="B14" s="42"/>
      <c r="C14" s="43"/>
      <c r="D14" s="44"/>
      <c r="E14" s="51"/>
      <c r="F14" s="52"/>
      <c r="G14" s="52"/>
      <c r="H14" s="53"/>
      <c r="I14" s="54"/>
      <c r="J14" s="30"/>
      <c r="K14" s="53"/>
      <c r="L14" s="31"/>
      <c r="M14" s="55"/>
      <c r="N14" s="52"/>
      <c r="O14" s="52"/>
      <c r="P14" s="56"/>
      <c r="Q14" s="55"/>
      <c r="R14" s="54"/>
      <c r="S14" s="57"/>
      <c r="T14" s="45"/>
      <c r="U14" s="50"/>
      <c r="V14" s="1"/>
    </row>
    <row r="15" spans="1:22">
      <c r="A15" s="1"/>
      <c r="B15" s="24"/>
      <c r="C15" s="25"/>
      <c r="D15" s="26"/>
      <c r="E15" s="27"/>
      <c r="F15" s="28"/>
      <c r="G15" s="28"/>
      <c r="H15" s="29"/>
      <c r="I15" s="25"/>
      <c r="J15" s="30"/>
      <c r="K15" s="31"/>
      <c r="L15" s="31"/>
      <c r="M15" s="32"/>
      <c r="N15" s="28"/>
      <c r="O15" s="28"/>
      <c r="P15" s="41"/>
      <c r="Q15" s="32"/>
      <c r="R15" s="31"/>
      <c r="S15" s="34"/>
      <c r="T15" s="35"/>
      <c r="U15" s="36"/>
      <c r="V15" s="1"/>
    </row>
    <row r="16" spans="1:22">
      <c r="A16" s="1"/>
      <c r="V16" s="1"/>
    </row>
    <row r="17" spans="1:22">
      <c r="A17" s="1"/>
      <c r="B17" s="24"/>
      <c r="C17" s="25"/>
      <c r="D17" s="26"/>
      <c r="E17" s="27"/>
      <c r="F17" s="28"/>
      <c r="G17" s="28"/>
      <c r="H17" s="29"/>
      <c r="I17" s="25"/>
      <c r="J17" s="30"/>
      <c r="K17" s="31"/>
      <c r="L17" s="31"/>
      <c r="M17" s="32"/>
      <c r="N17" s="28"/>
      <c r="O17" s="28"/>
      <c r="P17" s="41"/>
      <c r="Q17" s="32"/>
      <c r="R17" s="31"/>
      <c r="S17" s="34"/>
      <c r="T17" s="35"/>
      <c r="U17" s="36"/>
      <c r="V17" s="1"/>
    </row>
    <row r="18" spans="1:22">
      <c r="A18" s="1"/>
      <c r="B18" s="24"/>
      <c r="C18" s="25"/>
      <c r="D18" s="26"/>
      <c r="E18" s="27"/>
      <c r="F18" s="28"/>
      <c r="G18" s="28"/>
      <c r="H18" s="29"/>
      <c r="I18" s="25"/>
      <c r="J18" s="30"/>
      <c r="K18" s="31"/>
      <c r="L18" s="31"/>
      <c r="M18" s="32"/>
      <c r="N18" s="28"/>
      <c r="O18" s="28"/>
      <c r="P18" s="41"/>
      <c r="Q18" s="32"/>
      <c r="R18" s="31"/>
      <c r="S18" s="34"/>
      <c r="T18" s="35"/>
      <c r="U18" s="36"/>
      <c r="V18" s="1"/>
    </row>
    <row r="19" spans="1:22">
      <c r="A19" s="1"/>
      <c r="V19" s="1"/>
    </row>
    <row r="20" spans="1:22">
      <c r="A20" s="1"/>
      <c r="B20" s="24"/>
      <c r="C20" s="25"/>
      <c r="D20" s="26"/>
      <c r="E20" s="27"/>
      <c r="F20" s="28"/>
      <c r="G20" s="28"/>
      <c r="H20" s="29"/>
      <c r="I20" s="25"/>
      <c r="J20" s="30"/>
      <c r="K20" s="31"/>
      <c r="L20" s="31"/>
      <c r="M20" s="32"/>
      <c r="N20" s="28"/>
      <c r="O20" s="28"/>
      <c r="P20" s="41"/>
      <c r="Q20" s="32"/>
      <c r="R20" s="31"/>
      <c r="S20" s="34"/>
      <c r="T20" s="35"/>
      <c r="U20" s="36"/>
      <c r="V20" s="1"/>
    </row>
    <row r="21" spans="1:22">
      <c r="A21" s="1"/>
      <c r="B21" s="24"/>
      <c r="C21" s="25"/>
      <c r="D21" s="26"/>
      <c r="E21" s="27"/>
      <c r="F21" s="28"/>
      <c r="G21" s="28"/>
      <c r="H21" s="29"/>
      <c r="I21" s="25"/>
      <c r="J21" s="30"/>
      <c r="K21" s="31"/>
      <c r="L21" s="31"/>
      <c r="M21" s="32"/>
      <c r="N21" s="28"/>
      <c r="O21" s="28"/>
      <c r="P21" s="33"/>
      <c r="Q21" s="32"/>
      <c r="R21" s="31"/>
      <c r="S21" s="34"/>
      <c r="T21" s="35"/>
      <c r="U21" s="36"/>
      <c r="V21" s="1"/>
    </row>
    <row r="22" spans="1:22">
      <c r="A22" s="1"/>
      <c r="B22" s="24"/>
      <c r="C22" s="25"/>
      <c r="D22" s="26"/>
      <c r="E22" s="27"/>
      <c r="F22" s="28"/>
      <c r="G22" s="28"/>
      <c r="H22" s="29"/>
      <c r="I22" s="25"/>
      <c r="J22" s="30"/>
      <c r="K22" s="31"/>
      <c r="L22" s="31"/>
      <c r="M22" s="32"/>
      <c r="N22" s="28"/>
      <c r="O22" s="28"/>
      <c r="P22" s="41"/>
      <c r="Q22" s="32"/>
      <c r="R22" s="31"/>
      <c r="S22" s="34"/>
      <c r="T22" s="35"/>
      <c r="U22" s="36"/>
      <c r="V22" s="1"/>
    </row>
    <row r="23" spans="1:22">
      <c r="A23" s="1"/>
      <c r="B23" s="24"/>
      <c r="C23" s="25"/>
      <c r="D23" s="26"/>
      <c r="E23" s="27"/>
      <c r="F23" s="28"/>
      <c r="G23" s="28"/>
      <c r="H23" s="29"/>
      <c r="I23" s="25"/>
      <c r="J23" s="30"/>
      <c r="K23" s="31"/>
      <c r="L23" s="31"/>
      <c r="M23" s="32"/>
      <c r="N23" s="28"/>
      <c r="O23" s="28"/>
      <c r="P23" s="41"/>
      <c r="Q23" s="32"/>
      <c r="R23" s="31"/>
      <c r="S23" s="34"/>
      <c r="T23" s="35"/>
      <c r="U23" s="36"/>
      <c r="V23" s="1"/>
    </row>
    <row r="24" spans="1:22">
      <c r="A24" s="1"/>
      <c r="B24" s="24"/>
      <c r="C24" s="25"/>
      <c r="D24" s="26"/>
      <c r="E24" s="27"/>
      <c r="F24" s="28"/>
      <c r="G24" s="28"/>
      <c r="H24" s="29"/>
      <c r="I24" s="25"/>
      <c r="J24" s="30"/>
      <c r="K24" s="31"/>
      <c r="L24" s="31"/>
      <c r="M24" s="32"/>
      <c r="N24" s="28"/>
      <c r="O24" s="28"/>
      <c r="P24" s="41"/>
      <c r="Q24" s="32"/>
      <c r="R24" s="31"/>
      <c r="S24" s="34"/>
      <c r="T24" s="35"/>
      <c r="U24" s="36"/>
      <c r="V24" s="1"/>
    </row>
    <row r="25" spans="1:22">
      <c r="A25" s="1"/>
      <c r="B25" s="24"/>
      <c r="C25" s="25"/>
      <c r="D25" s="26"/>
      <c r="E25" s="27"/>
      <c r="F25" s="28"/>
      <c r="G25" s="28"/>
      <c r="H25" s="29"/>
      <c r="I25" s="25"/>
      <c r="J25" s="30"/>
      <c r="K25" s="31"/>
      <c r="L25" s="31"/>
      <c r="M25" s="32"/>
      <c r="N25" s="28"/>
      <c r="O25" s="28"/>
      <c r="P25" s="41"/>
      <c r="Q25" s="32"/>
      <c r="R25" s="31"/>
      <c r="S25" s="34"/>
      <c r="T25" s="35"/>
      <c r="U25" s="36"/>
      <c r="V25" s="1"/>
    </row>
    <row r="26" spans="1:22">
      <c r="A26" s="1"/>
      <c r="B26" s="24"/>
      <c r="C26" s="25"/>
      <c r="D26" s="26"/>
      <c r="E26" s="27"/>
      <c r="F26" s="28"/>
      <c r="G26" s="28"/>
      <c r="H26" s="29"/>
      <c r="I26" s="25"/>
      <c r="J26" s="30"/>
      <c r="K26" s="31"/>
      <c r="L26" s="31"/>
      <c r="M26" s="32"/>
      <c r="N26" s="28"/>
      <c r="O26" s="28"/>
      <c r="P26" s="41"/>
      <c r="Q26" s="32"/>
      <c r="R26" s="31"/>
      <c r="S26" s="34"/>
      <c r="T26" s="35"/>
      <c r="U26" s="36"/>
      <c r="V26" s="1"/>
    </row>
    <row r="27" spans="1:22">
      <c r="A27" s="1"/>
      <c r="B27" s="24"/>
      <c r="C27" s="31"/>
      <c r="D27" s="26"/>
      <c r="E27" s="27"/>
      <c r="F27" s="28"/>
      <c r="G27" s="28"/>
      <c r="H27" s="28"/>
      <c r="I27" s="31"/>
      <c r="J27" s="30"/>
      <c r="K27" s="31"/>
      <c r="L27" s="31"/>
      <c r="M27" s="32"/>
      <c r="N27" s="28"/>
      <c r="O27" s="28"/>
      <c r="P27" s="41"/>
      <c r="Q27" s="32"/>
      <c r="R27" s="31"/>
      <c r="S27" s="34"/>
      <c r="T27" s="35"/>
      <c r="U27" s="36"/>
      <c r="V27" s="1"/>
    </row>
    <row r="28" spans="1:22">
      <c r="A28" s="1"/>
      <c r="B28" s="24"/>
      <c r="C28" s="31"/>
      <c r="D28" s="26"/>
      <c r="E28" s="27"/>
      <c r="F28" s="28"/>
      <c r="G28" s="28"/>
      <c r="H28" s="28"/>
      <c r="I28" s="31"/>
      <c r="J28" s="30"/>
      <c r="K28" s="31"/>
      <c r="L28" s="31"/>
      <c r="M28" s="32"/>
      <c r="N28" s="28"/>
      <c r="O28" s="28"/>
      <c r="P28" s="41"/>
      <c r="Q28" s="32"/>
      <c r="R28" s="31"/>
      <c r="S28" s="34"/>
      <c r="T28" s="35"/>
      <c r="U28" s="36"/>
      <c r="V28" s="1"/>
    </row>
    <row r="29" spans="1:22">
      <c r="A29" s="1"/>
      <c r="B29" s="24"/>
      <c r="C29" s="31"/>
      <c r="D29" s="26"/>
      <c r="E29" s="27"/>
      <c r="F29" s="28"/>
      <c r="G29" s="28"/>
      <c r="H29" s="28"/>
      <c r="I29" s="31"/>
      <c r="J29" s="30"/>
      <c r="K29" s="31"/>
      <c r="L29" s="31"/>
      <c r="M29" s="32"/>
      <c r="N29" s="28"/>
      <c r="O29" s="28"/>
      <c r="P29" s="41"/>
      <c r="Q29" s="32"/>
      <c r="R29" s="31"/>
      <c r="S29" s="34"/>
      <c r="T29" s="35"/>
      <c r="U29" s="36"/>
      <c r="V29" s="1"/>
    </row>
    <row r="30" spans="1:22">
      <c r="A30" s="1"/>
      <c r="B30" s="24"/>
      <c r="C30" s="31"/>
      <c r="D30" s="26"/>
      <c r="E30" s="27"/>
      <c r="F30" s="28"/>
      <c r="G30" s="28"/>
      <c r="H30" s="28"/>
      <c r="I30" s="31"/>
      <c r="J30" s="30"/>
      <c r="K30" s="31"/>
      <c r="L30" s="31"/>
      <c r="M30" s="32"/>
      <c r="N30" s="28"/>
      <c r="O30" s="28"/>
      <c r="P30" s="41"/>
      <c r="Q30" s="32"/>
      <c r="R30" s="31"/>
      <c r="S30" s="34"/>
      <c r="T30" s="35"/>
      <c r="U30" s="36"/>
      <c r="V30" s="1"/>
    </row>
    <row r="31" spans="1:22">
      <c r="A31" s="1"/>
      <c r="B31" s="24"/>
      <c r="C31" s="31"/>
      <c r="D31" s="26"/>
      <c r="E31" s="27"/>
      <c r="F31" s="28"/>
      <c r="G31" s="28"/>
      <c r="H31" s="28"/>
      <c r="I31" s="31"/>
      <c r="J31" s="30"/>
      <c r="K31" s="31"/>
      <c r="L31" s="31"/>
      <c r="M31" s="32"/>
      <c r="N31" s="28"/>
      <c r="O31" s="28"/>
      <c r="P31" s="41"/>
      <c r="Q31" s="32"/>
      <c r="R31" s="31"/>
      <c r="S31" s="34"/>
      <c r="T31" s="35"/>
      <c r="U31" s="36"/>
      <c r="V31" s="1"/>
    </row>
    <row r="32" spans="1:22">
      <c r="A32" s="1"/>
      <c r="B32" s="24"/>
      <c r="C32" s="31"/>
      <c r="D32" s="26"/>
      <c r="E32" s="27"/>
      <c r="F32" s="28"/>
      <c r="G32" s="28"/>
      <c r="H32" s="28"/>
      <c r="I32" s="59"/>
      <c r="J32" s="30"/>
      <c r="K32" s="31"/>
      <c r="L32" s="31"/>
      <c r="M32" s="32"/>
      <c r="N32" s="28"/>
      <c r="O32" s="28"/>
      <c r="P32" s="41"/>
      <c r="Q32" s="32"/>
      <c r="R32" s="31"/>
      <c r="S32" s="34"/>
      <c r="T32" s="35"/>
      <c r="U32" s="36"/>
      <c r="V32" s="1"/>
    </row>
    <row r="33" spans="1:22">
      <c r="A33" s="1"/>
      <c r="B33" s="24"/>
      <c r="C33" s="31"/>
      <c r="D33" s="26"/>
      <c r="E33" s="27"/>
      <c r="F33" s="28"/>
      <c r="G33" s="28"/>
      <c r="H33" s="28"/>
      <c r="I33" s="31"/>
      <c r="J33" s="30"/>
      <c r="K33" s="31"/>
      <c r="L33" s="31"/>
      <c r="M33" s="32"/>
      <c r="N33" s="28"/>
      <c r="O33" s="28"/>
      <c r="P33" s="41"/>
      <c r="Q33" s="32"/>
      <c r="R33" s="31"/>
      <c r="S33" s="34"/>
      <c r="T33" s="35"/>
      <c r="U33" s="36"/>
      <c r="V33" s="1"/>
    </row>
    <row r="34" spans="1:22">
      <c r="A34" s="1"/>
      <c r="B34" s="24"/>
      <c r="C34" s="31"/>
      <c r="D34" s="26"/>
      <c r="E34" s="27"/>
      <c r="F34" s="28"/>
      <c r="G34" s="28"/>
      <c r="H34" s="28"/>
      <c r="I34" s="31"/>
      <c r="J34" s="30"/>
      <c r="K34" s="31"/>
      <c r="L34" s="31"/>
      <c r="M34" s="32"/>
      <c r="N34" s="28"/>
      <c r="O34" s="28"/>
      <c r="P34" s="41"/>
      <c r="Q34" s="32"/>
      <c r="R34" s="31"/>
      <c r="S34" s="34"/>
      <c r="T34" s="35"/>
      <c r="U34" s="36"/>
      <c r="V34" s="1"/>
    </row>
    <row r="35" spans="1:22">
      <c r="A35" s="1"/>
      <c r="B35" s="24"/>
      <c r="C35" s="31"/>
      <c r="D35" s="26"/>
      <c r="E35" s="27"/>
      <c r="F35" s="28"/>
      <c r="G35" s="28"/>
      <c r="H35" s="28"/>
      <c r="I35" s="31"/>
      <c r="J35" s="30"/>
      <c r="K35" s="31"/>
      <c r="L35" s="31"/>
      <c r="M35" s="32"/>
      <c r="N35" s="28"/>
      <c r="O35" s="28"/>
      <c r="P35" s="41"/>
      <c r="Q35" s="32"/>
      <c r="R35" s="31"/>
      <c r="S35" s="34"/>
      <c r="T35" s="35"/>
      <c r="U35" s="36"/>
      <c r="V35" s="1"/>
    </row>
    <row r="36" spans="1:22">
      <c r="A36" s="1"/>
      <c r="B36" s="24"/>
      <c r="C36" s="31"/>
      <c r="D36" s="26"/>
      <c r="E36" s="27"/>
      <c r="F36" s="28"/>
      <c r="G36" s="28"/>
      <c r="H36" s="28"/>
      <c r="I36" s="31"/>
      <c r="J36" s="30"/>
      <c r="K36" s="31"/>
      <c r="L36" s="31"/>
      <c r="M36" s="32"/>
      <c r="N36" s="28"/>
      <c r="O36" s="28"/>
      <c r="P36" s="41"/>
      <c r="Q36" s="32"/>
      <c r="R36" s="31"/>
      <c r="S36" s="34"/>
      <c r="T36" s="35"/>
      <c r="U36" s="36"/>
      <c r="V36" s="1"/>
    </row>
    <row r="37" spans="1:22">
      <c r="A37" s="1"/>
      <c r="B37" s="24"/>
      <c r="C37" s="31"/>
      <c r="D37" s="26"/>
      <c r="E37" s="27"/>
      <c r="F37" s="28"/>
      <c r="G37" s="28"/>
      <c r="H37" s="28"/>
      <c r="I37" s="31"/>
      <c r="J37" s="30"/>
      <c r="K37" s="31"/>
      <c r="L37" s="31"/>
      <c r="M37" s="32"/>
      <c r="N37" s="28"/>
      <c r="O37" s="28"/>
      <c r="P37" s="41"/>
      <c r="Q37" s="32"/>
      <c r="R37" s="31"/>
      <c r="S37" s="34"/>
      <c r="T37" s="35"/>
      <c r="U37" s="36"/>
      <c r="V37" s="1"/>
    </row>
    <row r="38" spans="1:22">
      <c r="A38" s="1"/>
      <c r="B38" s="24"/>
      <c r="C38" s="31"/>
      <c r="D38" s="26"/>
      <c r="E38" s="27"/>
      <c r="F38" s="28"/>
      <c r="G38" s="28"/>
      <c r="H38" s="28"/>
      <c r="I38" s="31"/>
      <c r="J38" s="30"/>
      <c r="K38" s="31"/>
      <c r="L38" s="31"/>
      <c r="M38" s="32"/>
      <c r="N38" s="28"/>
      <c r="O38" s="28"/>
      <c r="P38" s="41"/>
      <c r="Q38" s="32"/>
      <c r="R38" s="31"/>
      <c r="S38" s="34"/>
      <c r="T38" s="35"/>
      <c r="U38" s="36"/>
      <c r="V38" s="1"/>
    </row>
    <row r="39" spans="1:22">
      <c r="A39" s="1"/>
      <c r="B39" s="24"/>
      <c r="C39" s="31"/>
      <c r="D39" s="26"/>
      <c r="E39" s="27"/>
      <c r="F39" s="28"/>
      <c r="G39" s="28"/>
      <c r="H39" s="28"/>
      <c r="I39" s="59"/>
      <c r="J39" s="30"/>
      <c r="K39" s="31"/>
      <c r="L39" s="31"/>
      <c r="M39" s="32"/>
      <c r="N39" s="28"/>
      <c r="O39" s="28"/>
      <c r="P39" s="41"/>
      <c r="Q39" s="32"/>
      <c r="R39" s="31"/>
      <c r="S39" s="34"/>
      <c r="T39" s="35"/>
      <c r="U39" s="36"/>
      <c r="V39" s="1"/>
    </row>
    <row r="40" spans="1:22">
      <c r="A40" s="1"/>
      <c r="B40" s="24"/>
      <c r="C40" s="31"/>
      <c r="D40" s="26"/>
      <c r="E40" s="27"/>
      <c r="F40" s="28"/>
      <c r="G40" s="28"/>
      <c r="H40" s="28"/>
      <c r="I40" s="31"/>
      <c r="J40" s="30"/>
      <c r="K40" s="31"/>
      <c r="L40" s="31"/>
      <c r="M40" s="32"/>
      <c r="N40" s="28"/>
      <c r="O40" s="28"/>
      <c r="P40" s="41"/>
      <c r="Q40" s="32"/>
      <c r="R40" s="31"/>
      <c r="S40" s="34"/>
      <c r="T40" s="35"/>
      <c r="U40" s="36"/>
      <c r="V40" s="1"/>
    </row>
    <row r="41" spans="1:22">
      <c r="A41" s="1"/>
      <c r="B41" s="24"/>
      <c r="C41" s="31"/>
      <c r="D41" s="26"/>
      <c r="E41" s="27"/>
      <c r="F41" s="28"/>
      <c r="G41" s="28"/>
      <c r="H41" s="28"/>
      <c r="I41" s="31"/>
      <c r="J41" s="30"/>
      <c r="K41" s="31"/>
      <c r="L41" s="31"/>
      <c r="M41" s="32"/>
      <c r="N41" s="28"/>
      <c r="O41" s="28"/>
      <c r="P41" s="41"/>
      <c r="Q41" s="32"/>
      <c r="R41" s="31"/>
      <c r="S41" s="34"/>
      <c r="T41" s="35"/>
      <c r="U41" s="36"/>
      <c r="V41" s="1"/>
    </row>
    <row r="42" spans="1:22">
      <c r="A42" s="1"/>
      <c r="B42" s="24"/>
      <c r="C42" s="31"/>
      <c r="D42" s="26"/>
      <c r="E42" s="27"/>
      <c r="F42" s="28"/>
      <c r="G42" s="28"/>
      <c r="H42" s="28"/>
      <c r="I42" s="31"/>
      <c r="J42" s="30"/>
      <c r="K42" s="31"/>
      <c r="L42" s="31"/>
      <c r="M42" s="32"/>
      <c r="N42" s="28"/>
      <c r="O42" s="28"/>
      <c r="P42" s="41"/>
      <c r="Q42" s="32"/>
      <c r="R42" s="31"/>
      <c r="S42" s="34"/>
      <c r="T42" s="35"/>
      <c r="U42" s="36"/>
      <c r="V42" s="1"/>
    </row>
    <row r="43" spans="1:22">
      <c r="A43" s="1"/>
      <c r="B43" s="24"/>
      <c r="C43" s="31"/>
      <c r="D43" s="26"/>
      <c r="E43" s="27"/>
      <c r="F43" s="28"/>
      <c r="G43" s="28"/>
      <c r="H43" s="28"/>
      <c r="I43" s="31"/>
      <c r="J43" s="30"/>
      <c r="K43" s="31"/>
      <c r="L43" s="31"/>
      <c r="M43" s="32"/>
      <c r="N43" s="28"/>
      <c r="O43" s="28"/>
      <c r="P43" s="41"/>
      <c r="Q43" s="32"/>
      <c r="R43" s="31"/>
      <c r="S43" s="34"/>
      <c r="T43" s="35"/>
      <c r="U43" s="36"/>
      <c r="V43" s="1"/>
    </row>
    <row r="44" spans="1:22">
      <c r="A44" s="1"/>
      <c r="B44" s="24"/>
      <c r="C44" s="31"/>
      <c r="D44" s="26"/>
      <c r="E44" s="27"/>
      <c r="F44" s="28"/>
      <c r="G44" s="28"/>
      <c r="H44" s="28"/>
      <c r="I44" s="31"/>
      <c r="J44" s="30"/>
      <c r="K44" s="31"/>
      <c r="L44" s="31"/>
      <c r="M44" s="32"/>
      <c r="N44" s="28"/>
      <c r="O44" s="28"/>
      <c r="P44" s="41"/>
      <c r="Q44" s="32"/>
      <c r="R44" s="31"/>
      <c r="S44" s="34"/>
      <c r="T44" s="35"/>
      <c r="U44" s="36"/>
      <c r="V44" s="1"/>
    </row>
    <row r="45" spans="1:22">
      <c r="A45" s="1"/>
      <c r="B45" s="24"/>
      <c r="C45" s="31"/>
      <c r="D45" s="26"/>
      <c r="E45" s="27"/>
      <c r="F45" s="28"/>
      <c r="G45" s="28"/>
      <c r="H45" s="28"/>
      <c r="I45" s="31"/>
      <c r="J45" s="30"/>
      <c r="K45" s="31"/>
      <c r="L45" s="31"/>
      <c r="M45" s="32"/>
      <c r="N45" s="28"/>
      <c r="O45" s="28"/>
      <c r="P45" s="41"/>
      <c r="Q45" s="32"/>
      <c r="R45" s="31"/>
      <c r="S45" s="34"/>
      <c r="T45" s="35"/>
      <c r="U45" s="36"/>
      <c r="V45" s="1"/>
    </row>
    <row r="46" spans="1:22">
      <c r="A46" s="1"/>
      <c r="B46" s="24"/>
      <c r="C46" s="31"/>
      <c r="D46" s="26"/>
      <c r="E46" s="27"/>
      <c r="F46" s="28"/>
      <c r="G46" s="28"/>
      <c r="H46" s="28"/>
      <c r="I46" s="31"/>
      <c r="J46" s="30"/>
      <c r="K46" s="31"/>
      <c r="L46" s="31"/>
      <c r="M46" s="32"/>
      <c r="N46" s="28"/>
      <c r="O46" s="28"/>
      <c r="P46" s="41"/>
      <c r="Q46" s="32"/>
      <c r="R46" s="31"/>
      <c r="S46" s="34"/>
      <c r="T46" s="35"/>
      <c r="U46" s="36"/>
      <c r="V46" s="1"/>
    </row>
    <row r="47" spans="1:22">
      <c r="A47" s="1"/>
      <c r="B47" s="24"/>
      <c r="C47" s="31"/>
      <c r="D47" s="26"/>
      <c r="E47" s="27"/>
      <c r="F47" s="28"/>
      <c r="G47" s="28"/>
      <c r="H47" s="28"/>
      <c r="I47" s="31"/>
      <c r="J47" s="30"/>
      <c r="K47" s="31"/>
      <c r="L47" s="31"/>
      <c r="M47" s="32"/>
      <c r="N47" s="28"/>
      <c r="O47" s="28"/>
      <c r="P47" s="41"/>
      <c r="Q47" s="32"/>
      <c r="R47" s="31"/>
      <c r="S47" s="34"/>
      <c r="T47" s="35"/>
      <c r="U47" s="36"/>
      <c r="V47" s="1"/>
    </row>
    <row r="48" spans="1:22">
      <c r="A48" s="1"/>
      <c r="B48" s="24"/>
      <c r="C48" s="31"/>
      <c r="D48" s="26"/>
      <c r="E48" s="27"/>
      <c r="F48" s="28"/>
      <c r="G48" s="28"/>
      <c r="H48" s="28"/>
      <c r="I48" s="31"/>
      <c r="J48" s="30"/>
      <c r="K48" s="31"/>
      <c r="L48" s="31"/>
      <c r="M48" s="32"/>
      <c r="N48" s="28"/>
      <c r="O48" s="28"/>
      <c r="P48" s="41"/>
      <c r="Q48" s="32"/>
      <c r="R48" s="31"/>
      <c r="S48" s="34"/>
      <c r="T48" s="35"/>
      <c r="U48" s="36"/>
      <c r="V48" s="1"/>
    </row>
    <row r="49" spans="1:22">
      <c r="A49" s="1"/>
      <c r="B49" s="24"/>
      <c r="C49" s="31"/>
      <c r="D49" s="26"/>
      <c r="E49" s="27"/>
      <c r="F49" s="28"/>
      <c r="G49" s="28"/>
      <c r="H49" s="28"/>
      <c r="I49" s="31"/>
      <c r="J49" s="30"/>
      <c r="K49" s="31"/>
      <c r="L49" s="31"/>
      <c r="M49" s="32"/>
      <c r="N49" s="28"/>
      <c r="O49" s="28"/>
      <c r="P49" s="41"/>
      <c r="Q49" s="32"/>
      <c r="R49" s="31"/>
      <c r="S49" s="34"/>
      <c r="T49" s="35"/>
      <c r="U49" s="36"/>
      <c r="V49" s="1"/>
    </row>
    <row r="50" spans="1:22">
      <c r="A50" s="1"/>
      <c r="B50" s="24"/>
      <c r="C50" s="31"/>
      <c r="D50" s="26"/>
      <c r="E50" s="27"/>
      <c r="F50" s="28"/>
      <c r="G50" s="28"/>
      <c r="H50" s="28"/>
      <c r="I50" s="31"/>
      <c r="J50" s="30"/>
      <c r="K50" s="31"/>
      <c r="L50" s="31"/>
      <c r="M50" s="32"/>
      <c r="N50" s="28"/>
      <c r="O50" s="28"/>
      <c r="P50" s="41"/>
      <c r="Q50" s="32"/>
      <c r="R50" s="31"/>
      <c r="S50" s="34"/>
      <c r="T50" s="35"/>
      <c r="U50" s="36"/>
      <c r="V50" s="1"/>
    </row>
    <row r="51" spans="1:22">
      <c r="A51" s="1"/>
      <c r="B51" s="24"/>
      <c r="C51" s="31"/>
      <c r="D51" s="26"/>
      <c r="E51" s="27"/>
      <c r="F51" s="28"/>
      <c r="G51" s="28"/>
      <c r="H51" s="28"/>
      <c r="I51" s="31"/>
      <c r="J51" s="30"/>
      <c r="K51" s="31"/>
      <c r="L51" s="31"/>
      <c r="M51" s="32"/>
      <c r="N51" s="28"/>
      <c r="O51" s="28"/>
      <c r="P51" s="41"/>
      <c r="Q51" s="32"/>
      <c r="R51" s="31"/>
      <c r="S51" s="34"/>
      <c r="T51" s="35"/>
      <c r="U51" s="36"/>
      <c r="V51" s="1"/>
    </row>
    <row r="52" spans="1:22">
      <c r="A52" s="1"/>
      <c r="B52" s="24"/>
      <c r="C52" s="31"/>
      <c r="D52" s="26"/>
      <c r="E52" s="27"/>
      <c r="F52" s="28"/>
      <c r="G52" s="28"/>
      <c r="H52" s="28"/>
      <c r="I52" s="31"/>
      <c r="J52" s="30"/>
      <c r="K52" s="31"/>
      <c r="L52" s="31"/>
      <c r="M52" s="32"/>
      <c r="N52" s="28"/>
      <c r="O52" s="28"/>
      <c r="P52" s="41"/>
      <c r="Q52" s="32"/>
      <c r="R52" s="31"/>
      <c r="S52" s="34"/>
      <c r="T52" s="35"/>
      <c r="U52" s="36"/>
      <c r="V52" s="1"/>
    </row>
    <row r="53" spans="1:22">
      <c r="A53" s="1"/>
      <c r="B53" s="24"/>
      <c r="C53" s="31"/>
      <c r="D53" s="26"/>
      <c r="E53" s="27"/>
      <c r="F53" s="28"/>
      <c r="G53" s="28"/>
      <c r="H53" s="28"/>
      <c r="I53" s="31"/>
      <c r="J53" s="30"/>
      <c r="K53" s="31"/>
      <c r="L53" s="31"/>
      <c r="M53" s="32"/>
      <c r="N53" s="28"/>
      <c r="O53" s="28"/>
      <c r="P53" s="41"/>
      <c r="Q53" s="32"/>
      <c r="R53" s="31"/>
      <c r="S53" s="34"/>
      <c r="T53" s="35"/>
      <c r="U53" s="36"/>
      <c r="V53" s="1"/>
    </row>
    <row r="54" spans="1:22">
      <c r="A54" s="1"/>
      <c r="B54" s="24"/>
      <c r="C54" s="31"/>
      <c r="D54" s="26"/>
      <c r="E54" s="27"/>
      <c r="F54" s="28"/>
      <c r="G54" s="28"/>
      <c r="H54" s="28"/>
      <c r="I54" s="31"/>
      <c r="J54" s="30"/>
      <c r="K54" s="31"/>
      <c r="L54" s="31"/>
      <c r="M54" s="32"/>
      <c r="N54" s="28"/>
      <c r="O54" s="28"/>
      <c r="P54" s="41"/>
      <c r="Q54" s="32"/>
      <c r="R54" s="31"/>
      <c r="S54" s="34"/>
      <c r="T54" s="35"/>
      <c r="U54" s="36"/>
      <c r="V54" s="1"/>
    </row>
    <row r="55" spans="1:22">
      <c r="A55" s="1"/>
      <c r="B55" s="24"/>
      <c r="C55" s="31"/>
      <c r="D55" s="26"/>
      <c r="E55" s="27"/>
      <c r="F55" s="28"/>
      <c r="G55" s="28"/>
      <c r="H55" s="28"/>
      <c r="I55" s="31"/>
      <c r="J55" s="30"/>
      <c r="K55" s="31"/>
      <c r="L55" s="31"/>
      <c r="M55" s="32"/>
      <c r="N55" s="28"/>
      <c r="O55" s="28"/>
      <c r="P55" s="41"/>
      <c r="Q55" s="32"/>
      <c r="R55" s="31"/>
      <c r="S55" s="34"/>
      <c r="T55" s="35"/>
      <c r="U55" s="36"/>
      <c r="V55" s="1"/>
    </row>
    <row r="56" spans="1:22">
      <c r="A56" s="1"/>
      <c r="B56" s="24"/>
      <c r="C56" s="31"/>
      <c r="D56" s="26"/>
      <c r="E56" s="27"/>
      <c r="F56" s="28"/>
      <c r="G56" s="28"/>
      <c r="H56" s="28"/>
      <c r="I56" s="31"/>
      <c r="J56" s="30"/>
      <c r="K56" s="31"/>
      <c r="L56" s="31"/>
      <c r="M56" s="32"/>
      <c r="N56" s="28"/>
      <c r="O56" s="28"/>
      <c r="P56" s="41"/>
      <c r="Q56" s="32"/>
      <c r="R56" s="31"/>
      <c r="S56" s="34"/>
      <c r="T56" s="35"/>
      <c r="U56" s="36"/>
      <c r="V56" s="1"/>
    </row>
    <row r="57" spans="1:22">
      <c r="A57" s="1"/>
      <c r="B57" s="24"/>
      <c r="C57" s="31"/>
      <c r="D57" s="26"/>
      <c r="E57" s="27"/>
      <c r="F57" s="28"/>
      <c r="G57" s="28"/>
      <c r="H57" s="28"/>
      <c r="I57" s="31"/>
      <c r="J57" s="30"/>
      <c r="K57" s="31"/>
      <c r="L57" s="31"/>
      <c r="M57" s="32"/>
      <c r="N57" s="28"/>
      <c r="O57" s="28"/>
      <c r="P57" s="41"/>
      <c r="Q57" s="32"/>
      <c r="R57" s="31"/>
      <c r="S57" s="34"/>
      <c r="T57" s="35"/>
      <c r="U57" s="36"/>
      <c r="V57" s="1"/>
    </row>
    <row r="58" spans="1:22">
      <c r="A58" s="1"/>
      <c r="B58" s="24"/>
      <c r="C58" s="31"/>
      <c r="D58" s="26"/>
      <c r="E58" s="27"/>
      <c r="F58" s="28"/>
      <c r="G58" s="28"/>
      <c r="H58" s="28"/>
      <c r="I58" s="31"/>
      <c r="J58" s="30"/>
      <c r="K58" s="31"/>
      <c r="L58" s="31"/>
      <c r="M58" s="32"/>
      <c r="N58" s="28"/>
      <c r="O58" s="28"/>
      <c r="P58" s="41"/>
      <c r="Q58" s="32"/>
      <c r="R58" s="31"/>
      <c r="S58" s="34"/>
      <c r="T58" s="35"/>
      <c r="U58" s="36"/>
      <c r="V58" s="1"/>
    </row>
    <row r="59" spans="1:22">
      <c r="A59" s="1"/>
      <c r="B59" s="24"/>
      <c r="C59" s="31"/>
      <c r="D59" s="26"/>
      <c r="E59" s="27"/>
      <c r="F59" s="28"/>
      <c r="G59" s="28"/>
      <c r="H59" s="28"/>
      <c r="I59" s="31"/>
      <c r="J59" s="30"/>
      <c r="K59" s="31"/>
      <c r="L59" s="31"/>
      <c r="M59" s="32"/>
      <c r="N59" s="28"/>
      <c r="O59" s="28"/>
      <c r="P59" s="41"/>
      <c r="Q59" s="32"/>
      <c r="R59" s="31"/>
      <c r="S59" s="34"/>
      <c r="T59" s="35"/>
      <c r="U59" s="36"/>
      <c r="V59" s="1"/>
    </row>
    <row r="60" spans="1:22">
      <c r="A60" s="1"/>
      <c r="B60" s="24"/>
      <c r="C60" s="31"/>
      <c r="D60" s="26"/>
      <c r="E60" s="27"/>
      <c r="F60" s="28"/>
      <c r="G60" s="28"/>
      <c r="H60" s="28"/>
      <c r="I60" s="31"/>
      <c r="J60" s="30"/>
      <c r="K60" s="31"/>
      <c r="L60" s="31"/>
      <c r="M60" s="32"/>
      <c r="N60" s="28"/>
      <c r="O60" s="28"/>
      <c r="P60" s="41"/>
      <c r="Q60" s="32"/>
      <c r="R60" s="31"/>
      <c r="S60" s="34"/>
      <c r="T60" s="35"/>
      <c r="U60" s="36"/>
      <c r="V60" s="1"/>
    </row>
    <row r="61" spans="1:22">
      <c r="A61" s="1"/>
      <c r="B61" s="24"/>
      <c r="C61" s="31"/>
      <c r="D61" s="26"/>
      <c r="E61" s="27"/>
      <c r="F61" s="28"/>
      <c r="G61" s="28"/>
      <c r="H61" s="28"/>
      <c r="I61" s="31"/>
      <c r="J61" s="30"/>
      <c r="K61" s="31"/>
      <c r="L61" s="31"/>
      <c r="M61" s="32"/>
      <c r="N61" s="28"/>
      <c r="O61" s="28"/>
      <c r="P61" s="41"/>
      <c r="Q61" s="32"/>
      <c r="R61" s="31"/>
      <c r="S61" s="34"/>
      <c r="T61" s="35"/>
      <c r="U61" s="36"/>
      <c r="V61" s="1"/>
    </row>
    <row r="62" spans="1:22">
      <c r="A62" s="1"/>
      <c r="B62" s="24"/>
      <c r="C62" s="31"/>
      <c r="D62" s="26"/>
      <c r="E62" s="27"/>
      <c r="F62" s="28"/>
      <c r="G62" s="28"/>
      <c r="H62" s="28"/>
      <c r="I62" s="31"/>
      <c r="J62" s="30"/>
      <c r="K62" s="31"/>
      <c r="L62" s="31"/>
      <c r="M62" s="32"/>
      <c r="N62" s="28"/>
      <c r="O62" s="28"/>
      <c r="P62" s="41"/>
      <c r="Q62" s="32"/>
      <c r="R62" s="31"/>
      <c r="S62" s="34"/>
      <c r="T62" s="35"/>
      <c r="U62" s="36"/>
      <c r="V62" s="1"/>
    </row>
    <row r="63" spans="1:22">
      <c r="A63" s="1"/>
      <c r="B63" s="24"/>
      <c r="C63" s="31"/>
      <c r="D63" s="26"/>
      <c r="E63" s="27"/>
      <c r="F63" s="28"/>
      <c r="G63" s="28"/>
      <c r="H63" s="28"/>
      <c r="I63" s="31"/>
      <c r="J63" s="30"/>
      <c r="K63" s="31"/>
      <c r="L63" s="31"/>
      <c r="M63" s="32"/>
      <c r="N63" s="28"/>
      <c r="O63" s="28"/>
      <c r="P63" s="41"/>
      <c r="Q63" s="32"/>
      <c r="R63" s="31"/>
      <c r="S63" s="34"/>
      <c r="T63" s="35"/>
      <c r="U63" s="36"/>
      <c r="V63" s="1"/>
    </row>
    <row r="64" spans="1:22">
      <c r="A64" s="1"/>
      <c r="B64" s="24"/>
      <c r="C64" s="31"/>
      <c r="D64" s="26"/>
      <c r="E64" s="27"/>
      <c r="F64" s="28"/>
      <c r="G64" s="28"/>
      <c r="H64" s="28"/>
      <c r="I64" s="31"/>
      <c r="J64" s="30"/>
      <c r="K64" s="31"/>
      <c r="L64" s="31"/>
      <c r="M64" s="32"/>
      <c r="N64" s="28"/>
      <c r="O64" s="28"/>
      <c r="P64" s="41"/>
      <c r="Q64" s="32"/>
      <c r="R64" s="31"/>
      <c r="S64" s="34"/>
      <c r="T64" s="35"/>
      <c r="U64" s="36"/>
      <c r="V64" s="1"/>
    </row>
    <row r="65" spans="1:22" ht="17" thickBot="1">
      <c r="A65" s="1"/>
      <c r="B65" s="60"/>
      <c r="C65" s="61"/>
      <c r="D65" s="62"/>
      <c r="E65" s="63"/>
      <c r="F65" s="64"/>
      <c r="G65" s="64"/>
      <c r="H65" s="64"/>
      <c r="I65" s="61"/>
      <c r="J65" s="61"/>
      <c r="K65" s="61"/>
      <c r="L65" s="61"/>
      <c r="M65" s="65"/>
      <c r="N65" s="64"/>
      <c r="O65" s="64"/>
      <c r="P65" s="66"/>
      <c r="Q65" s="65"/>
      <c r="R65" s="61"/>
      <c r="S65" s="67"/>
      <c r="T65" s="68"/>
      <c r="U65" s="69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5966EB2-235E-D340-A40D-806AC69AAF98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5 C17:C18 C20:C65" xr:uid="{41EF61ED-59FE-C846-A1BB-840D74C74677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5 U17:U18 U20:U65" xr:uid="{B89D01F6-520A-FE4E-9B4F-313ED2DC221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5 P17:P18 P20:P65" xr:uid="{D6BFDC2B-DC32-D14F-87D8-5D0CC77487F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5 M17:M18 M20:M65" xr:uid="{81D6A88D-19CC-1747-A2F2-D1BE070C0508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5 N17:O18 N20:O65 T8:T15 T17:T18 T20:T65 E8:G15 E17:G18 E20:G65" xr:uid="{317CEA96-C5EB-7143-B643-75884C427549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5 H17:H18 H20:H65 D8:D15 D17:D18 D20:D65" xr:uid="{4A9B5ED9-8BC3-F741-AF31-5B758FD0AB7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5 B17:B18 B20:B65" xr:uid="{0644A41B-58EE-A745-A969-A06F96D681F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0394184D-E7CC-4D4F-8C3A-B88C7FA5BD50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5 J17:J18 J20:J65" xr:uid="{E352EB5B-ABBF-C44F-8EB3-7B2F72EAE9F6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5 K17:K18 K20:K65" xr:uid="{08B84718-4568-744D-A3D9-DA15BE4294C1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5 L17:L18 L20:L65" xr:uid="{CE70586D-19FD-A44A-B920-025D09ACAEC2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18 R20:S65" xr:uid="{F3AD1717-CF46-0B4A-A82A-AC6F89DB7C41}">
      <formula1>Def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Day 08</vt:lpstr>
      <vt:lpstr>Day 09</vt:lpstr>
      <vt:lpstr>Day 10</vt:lpstr>
      <vt:lpstr>Day 12</vt:lpstr>
      <vt:lpstr>Day 14</vt:lpstr>
      <vt:lpstr>Day 15</vt:lpstr>
      <vt:lpstr>Day 16</vt:lpstr>
      <vt:lpstr>Day 17</vt:lpstr>
      <vt:lpstr>Day 18</vt:lpstr>
      <vt:lpstr>Day 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2021-10-13T16:51:50Z</dcterms:created>
  <dcterms:modified xsi:type="dcterms:W3CDTF">2021-10-28T17:11:28Z</dcterms:modified>
</cp:coreProperties>
</file>