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activeTab="1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<sst xmlns="http://schemas.openxmlformats.org/spreadsheetml/2006/main" count="1072" uniqueCount="81">
  <si>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</si>
  <si>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</si>
  <si>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</si>
  <si>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</si>
  <si>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</si>
  <si>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</si>
  <si>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</si>
  <si>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</si>
  <si>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</si>
  <si>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</si>
  <si>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</si>
  <si>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</si>
  <si>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</si>
  <si>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</si>
  <si>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</si>
  <si>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</si>
  <si>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</si>
  <si>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</si>
  <si>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</si>
  <si>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</si>
  <si>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</si>
  <si>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</si>
  <si>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</si>
  <si>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</si>
  <si>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</si>
  <si>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</si>
  <si>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</si>
  <si>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</si>
  <si>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</si>
  <si>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</si>
  <si>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</si>
  <si>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</si>
  <si>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</si>
  <si>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</si>
  <si>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</si>
  <si>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</si>
  <si>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</si>
  <si>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</si>
  <si>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</si>
  <si>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</si>
  <si>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</si>
  <si>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</si>
  <si>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</si>
  <si>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</si>
  <si>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</si>
  <si>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</si>
  <si>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</si>
  <si>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</si>
  <si>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</si>
  <si>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</si>
  <si>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</si>
  <si>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</si>
  <si>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</si>
  <si>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</si>
  <si>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</si>
  <si>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</si>
  <si>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</si>
  <si>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</si>
  <si>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</si>
  <si>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</si>
  <si>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</si>
  <si>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31</t>
  </si>
  <si>
    <t>1800</t>
  </si>
  <si>
    <t>SCT100</t>
  </si>
  <si>
    <t>G</t>
  </si>
  <si>
    <t>01</t>
  </si>
  <si>
    <t>SKC</t>
  </si>
  <si>
    <t>VCFG G E</t>
  </si>
  <si>
    <t>02</t>
  </si>
  <si>
    <t>OVC060</t>
  </si>
  <si>
    <t>03</t>
  </si>
  <si>
    <t>FEW100</t>
  </si>
  <si>
    <t>04</t>
  </si>
  <si>
    <t>FEW140</t>
  </si>
  <si>
    <t>06</t>
  </si>
  <si>
    <t>FEW150</t>
  </si>
  <si>
    <t>07</t>
  </si>
  <si>
    <t>OVC030</t>
  </si>
  <si>
    <t>F</t>
  </si>
  <si>
    <t>08</t>
  </si>
  <si>
    <t>FEW010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</si>
</sst>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F8" sqref="F8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-5</v>
      </c>
      <c r="O8" s="73"/>
      <c r="P8" s="77">
        <v>28.94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U8" sqref="U8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65</v>
      </c>
      <c r="D8" s="71" t="s">
        <v>62</v>
      </c>
      <c r="E8" s="72">
        <v>320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66</v>
      </c>
      <c r="N8" s="73">
        <v>-8</v>
      </c>
      <c r="O8" s="73"/>
      <c r="P8" s="77">
        <v>28.69</v>
      </c>
      <c r="Q8" s="78" t="s">
        <v>67</v>
      </c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35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39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16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68</v>
      </c>
      <c r="D8" s="71" t="s">
        <v>62</v>
      </c>
      <c r="E8" s="72">
        <v>110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69</v>
      </c>
      <c r="N8" s="73">
        <v>-5</v>
      </c>
      <c r="O8" s="73"/>
      <c r="P8" s="77">
        <v>28.77</v>
      </c>
      <c r="Q8" s="78"/>
      <c r="R8" s="47" t="s">
        <v>64</v>
      </c>
      <c r="S8" s="48" t="s">
        <v>64</v>
      </c>
      <c r="T8" s="79">
        <v>60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43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44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F8" sqref="F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17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71</v>
      </c>
      <c r="N8" s="73">
        <v>-4</v>
      </c>
      <c r="O8" s="73"/>
      <c r="P8" s="77">
        <v>28.84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F8" sqref="F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18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72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73</v>
      </c>
      <c r="N8" s="73">
        <v>-7</v>
      </c>
      <c r="O8" s="73"/>
      <c r="P8" s="77">
        <v>28.79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8" sqref="B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19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F8" sqref="F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20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74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75</v>
      </c>
      <c r="N8" s="73">
        <v>-5</v>
      </c>
      <c r="O8" s="73"/>
      <c r="P8" s="77">
        <v>29.04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21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76</v>
      </c>
      <c r="D8" s="71" t="s">
        <v>62</v>
      </c>
      <c r="E8" s="72">
        <v>160</v>
      </c>
      <c r="F8" s="73">
        <v>12</v>
      </c>
      <c r="G8" s="73"/>
      <c r="H8" s="74">
        <v>9999</v>
      </c>
      <c r="I8" s="111"/>
      <c r="J8" s="68"/>
      <c r="K8" s="75"/>
      <c r="L8" s="75"/>
      <c r="M8" s="76" t="s">
        <v>77</v>
      </c>
      <c r="N8" s="73">
        <v>-7</v>
      </c>
      <c r="O8" s="73"/>
      <c r="P8" s="77">
        <v>28.26</v>
      </c>
      <c r="Q8" s="78"/>
      <c r="R8" s="47" t="s">
        <v>64</v>
      </c>
      <c r="S8" s="48" t="s">
        <v>78</v>
      </c>
      <c r="T8" s="79">
        <v>30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19" t="str">
        <f>CONCATENATE(B8," Daily Surface Weather Observations")</f>
        <v>MRB Daily Surface Weather Observations</v>
      </c>
      <c r="I3" s="120"/>
      <c r="J3" s="120"/>
      <c r="K3" s="120"/>
      <c r="L3" s="120"/>
      <c r="M3" s="120"/>
      <c r="N3" s="120"/>
      <c r="O3" s="120"/>
      <c r="P3" s="121"/>
      <c r="Q3" s="13"/>
      <c r="R3" s="115" t="s">
        <v>22</v>
      </c>
      <c r="S3" s="116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2"/>
      <c r="I4" s="123"/>
      <c r="J4" s="123"/>
      <c r="K4" s="123"/>
      <c r="L4" s="123"/>
      <c r="M4" s="123"/>
      <c r="N4" s="123"/>
      <c r="O4" s="123"/>
      <c r="P4" s="124"/>
      <c r="Q4" s="13"/>
      <c r="R4" s="117"/>
      <c r="S4" s="118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5" t="s">
        <v>4</v>
      </c>
      <c r="F6" s="126"/>
      <c r="G6" s="127"/>
      <c r="H6" s="55" t="s">
        <v>10</v>
      </c>
      <c r="I6" s="57"/>
      <c r="J6" s="128" t="s">
        <v>13</v>
      </c>
      <c r="K6" s="129"/>
      <c r="L6" s="130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79</v>
      </c>
      <c r="D8" s="71" t="s">
        <v>62</v>
      </c>
      <c r="E8" s="72"/>
      <c r="F8" s="73">
        <v>0</v>
      </c>
      <c r="G8" s="73"/>
      <c r="H8" s="74">
        <v>9999</v>
      </c>
      <c r="I8" s="111"/>
      <c r="J8" s="68"/>
      <c r="K8" s="75"/>
      <c r="L8" s="75"/>
      <c r="M8" s="76" t="s">
        <v>80</v>
      </c>
      <c r="N8" s="73">
        <v>-7</v>
      </c>
      <c r="O8" s="73"/>
      <c r="P8" s="77">
        <v>29.22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kevin zuill</cp:lastModifiedBy>
  <cp:lastPrinted>2002-06-19T21:32:21Z</cp:lastPrinted>
  <dcterms:created xsi:type="dcterms:W3CDTF">1999-06-06T13:37:55Z</dcterms:created>
  <dcterms:modified xsi:type="dcterms:W3CDTF">2005-02-11T02:15:04Z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