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11" windowWidth="19170" windowHeight="6585" activeTab="5"/>
  </bookViews>
  <sheets>
    <sheet name="Day 01" sheetId="1" r:id="rId1"/>
    <sheet name="Day 02" sheetId="2" r:id="rId2"/>
    <sheet name="Day 03" sheetId="3" r:id="rId3"/>
    <sheet name="Day 04" sheetId="4" r:id="rId4"/>
    <sheet name="Day 05" sheetId="5" r:id="rId5"/>
    <sheet name="Day 06" sheetId="6" r:id="rId6"/>
    <sheet name="Day 07" sheetId="7" state="hidden" r:id="rId7"/>
    <sheet name="Day 08" sheetId="8" state="hidden" r:id="rId8"/>
    <sheet name="Day 09" sheetId="9" state="hidden" r:id="rId9"/>
    <sheet name="Day 10" sheetId="10" state="hidden" r:id="rId10"/>
    <sheet name="Day 11" sheetId="11" state="hidden" r:id="rId11"/>
    <sheet name="Day 12" sheetId="12" state="hidden" r:id="rId12"/>
    <sheet name="Day 13" sheetId="13" state="hidden" r:id="rId13"/>
    <sheet name="Day 14" sheetId="14" state="hidden" r:id="rId14"/>
    <sheet name="Day 15" sheetId="15" state="hidden" r:id="rId15"/>
    <sheet name="Day 16" sheetId="16" state="hidden" r:id="rId16"/>
    <sheet name="Day 17" sheetId="17" state="hidden" r:id="rId17"/>
    <sheet name="Day 18" sheetId="18" state="hidden" r:id="rId18"/>
    <sheet name="Day 19" sheetId="19" state="hidden" r:id="rId19"/>
    <sheet name="Day 20" sheetId="20" state="hidden" r:id="rId20"/>
    <sheet name="Day 21" sheetId="21" state="hidden" r:id="rId21"/>
    <sheet name="Day 22" sheetId="22" state="hidden" r:id="rId22"/>
    <sheet name="Day 23" sheetId="23" state="hidden" r:id="rId23"/>
    <sheet name="Day 24" sheetId="24" state="hidden" r:id="rId24"/>
    <sheet name="Day 25" sheetId="25" state="hidden" r:id="rId25"/>
    <sheet name="Day 26" sheetId="26" state="hidden" r:id="rId26"/>
    <sheet name="Day 27" sheetId="27" state="hidden" r:id="rId27"/>
    <sheet name="Day 28" sheetId="28" state="hidden" r:id="rId28"/>
    <sheet name="Day 29" sheetId="29" state="hidden" r:id="rId29"/>
    <sheet name="Day 30" sheetId="30" state="hidden" r:id="rId30"/>
    <sheet name="Day 31" sheetId="31" state="hidden" r:id="rId31"/>
    <sheet name="Sheet3" sheetId="32" state="hidden" r:id="rId32"/>
  </sheets>
  <definedNames>
    <definedName name="blsn">'Sheet3'!$C$2</definedName>
    <definedName name="Def">'Sheet3'!$E$2:$E$5</definedName>
    <definedName name="Fog">'Sheet3'!$B$2:$B$4</definedName>
    <definedName name="Precip">'Sheet3'!$A$2:$A$4</definedName>
  </definedNames>
  <calcPr fullCalcOnLoad="1"/>
</workbook>
</file>

<file path=xl/sharedStrings.xml><?xml version="1.0" encoding="utf-8"?>
<sst xmlns="http://schemas.openxmlformats.org/spreadsheetml/2006/main" count="926" uniqueCount="111">
  <si>
    <t>Date: 01</t>
  </si>
  <si>
    <t>Wind</t>
  </si>
  <si>
    <t>Wx and Obstructions</t>
  </si>
  <si>
    <t>Dir</t>
  </si>
  <si>
    <t>Spd</t>
  </si>
  <si>
    <t>Gust</t>
  </si>
  <si>
    <t>Weather</t>
  </si>
  <si>
    <t>blsn</t>
  </si>
  <si>
    <t>Sky Condition</t>
  </si>
  <si>
    <t>Remarks</t>
  </si>
  <si>
    <t>CIG</t>
  </si>
  <si>
    <t>Station ID</t>
  </si>
  <si>
    <t>Date
(GMT)</t>
  </si>
  <si>
    <t>Time
(GMT)</t>
  </si>
  <si>
    <t>Vsby
(m)</t>
  </si>
  <si>
    <t>Temp
(C)</t>
  </si>
  <si>
    <t>Dew Pt
(C)</t>
  </si>
  <si>
    <t>Alt
(ins)</t>
  </si>
  <si>
    <t>Sfc
Def</t>
  </si>
  <si>
    <t>Hor
Def</t>
  </si>
  <si>
    <t>Sky
Cvr</t>
  </si>
  <si>
    <t>precip</t>
  </si>
  <si>
    <t>fog</t>
  </si>
  <si>
    <t>SN</t>
  </si>
  <si>
    <t>SG</t>
  </si>
  <si>
    <t>IC</t>
  </si>
  <si>
    <t>FZFG</t>
  </si>
  <si>
    <t>FG</t>
  </si>
  <si>
    <t>BR</t>
  </si>
  <si>
    <t>BLSN</t>
  </si>
  <si>
    <t>G</t>
  </si>
  <si>
    <t>F</t>
  </si>
  <si>
    <t>P</t>
  </si>
  <si>
    <t>N</t>
  </si>
  <si>
    <t>Date: 02</t>
  </si>
  <si>
    <t>Date: 03</t>
  </si>
  <si>
    <t>Date: 04</t>
  </si>
  <si>
    <t>Date: 05</t>
  </si>
  <si>
    <t>Date: 06</t>
  </si>
  <si>
    <t>Date: 07</t>
  </si>
  <si>
    <t>Date: 08</t>
  </si>
  <si>
    <t>Date: 09</t>
  </si>
  <si>
    <t>Date: 10</t>
  </si>
  <si>
    <t>Date: 11</t>
  </si>
  <si>
    <t>Date: 12</t>
  </si>
  <si>
    <t>Date: 13</t>
  </si>
  <si>
    <t>Date: 14</t>
  </si>
  <si>
    <t>Date: 31</t>
  </si>
  <si>
    <t>Date: 30</t>
  </si>
  <si>
    <t>Date: 29</t>
  </si>
  <si>
    <t>Date: 28</t>
  </si>
  <si>
    <t>Date: 27</t>
  </si>
  <si>
    <t>Date: 26</t>
  </si>
  <si>
    <t>Date: 25</t>
  </si>
  <si>
    <t>Date: 24</t>
  </si>
  <si>
    <t>Date: 23</t>
  </si>
  <si>
    <t>Date: 22</t>
  </si>
  <si>
    <t>Date: 21</t>
  </si>
  <si>
    <t>Date: 20</t>
  </si>
  <si>
    <t>Date: 19</t>
  </si>
  <si>
    <t>Date: 18</t>
  </si>
  <si>
    <t>Date: 17</t>
  </si>
  <si>
    <t>Date: 16</t>
  </si>
  <si>
    <t>Date: 15</t>
  </si>
  <si>
    <t>I345</t>
  </si>
  <si>
    <t>31</t>
  </si>
  <si>
    <t>1500</t>
  </si>
  <si>
    <t>BKN020</t>
  </si>
  <si>
    <t xml:space="preserve">WND DATA ESTMD ALSTG ESTMD </t>
  </si>
  <si>
    <t>1600</t>
  </si>
  <si>
    <t>BKN030</t>
  </si>
  <si>
    <t>1700</t>
  </si>
  <si>
    <t>1800</t>
  </si>
  <si>
    <t>HOA</t>
  </si>
  <si>
    <t>FEW020</t>
  </si>
  <si>
    <t>MRB</t>
  </si>
  <si>
    <t>FEW060</t>
  </si>
  <si>
    <t>1900</t>
  </si>
  <si>
    <t>WIND DATA ESTMD ALSTG  ESTMD</t>
  </si>
  <si>
    <t>2000</t>
  </si>
  <si>
    <t>2100</t>
  </si>
  <si>
    <t>2200</t>
  </si>
  <si>
    <t>FEW030</t>
  </si>
  <si>
    <t>2300</t>
  </si>
  <si>
    <t>01</t>
  </si>
  <si>
    <t>0700</t>
  </si>
  <si>
    <t>FEW180</t>
  </si>
  <si>
    <t>FEW150</t>
  </si>
  <si>
    <t>WND DATA ESTMD ALSTG ESTMD</t>
  </si>
  <si>
    <t>FEW160</t>
  </si>
  <si>
    <t>OVC020</t>
  </si>
  <si>
    <t>FEW020 BKN080</t>
  </si>
  <si>
    <t>FEW040 SCT180</t>
  </si>
  <si>
    <t>FEW030 SCT150</t>
  </si>
  <si>
    <t>FEW030 SCT100 BKN180</t>
  </si>
  <si>
    <t>BKN060</t>
  </si>
  <si>
    <t>02</t>
  </si>
  <si>
    <t>0600</t>
  </si>
  <si>
    <t>-SN</t>
  </si>
  <si>
    <t>BKN030 OVC180</t>
  </si>
  <si>
    <t>OVC030</t>
  </si>
  <si>
    <t xml:space="preserve">BKN030 </t>
  </si>
  <si>
    <t>03</t>
  </si>
  <si>
    <t>0000</t>
  </si>
  <si>
    <t>FEW030 BKN100</t>
  </si>
  <si>
    <t>0100</t>
  </si>
  <si>
    <t>BKN100</t>
  </si>
  <si>
    <t>FEW080</t>
  </si>
  <si>
    <t>04</t>
  </si>
  <si>
    <t>05</t>
  </si>
  <si>
    <t>OVC050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</si>
</sst>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49" fontId="0" fillId="2" borderId="2" xfId="0" applyNumberFormat="1" applyFill="1" applyBorder="1" applyAlignment="1">
      <alignment horizontal="right"/>
    </xf>
    <xf numFmtId="164" fontId="0" fillId="2" borderId="2" xfId="0" applyNumberFormat="1" applyFill="1" applyBorder="1" applyAlignment="1">
      <alignment horizontal="left" vertical="center"/>
    </xf>
    <xf numFmtId="164" fontId="0" fillId="2" borderId="3" xfId="0" applyNumberFormat="1" applyFill="1" applyBorder="1" applyAlignment="1">
      <alignment horizontal="left" vertical="center"/>
    </xf>
    <xf numFmtId="0" fontId="0" fillId="2" borderId="4" xfId="0" applyFill="1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right"/>
    </xf>
    <xf numFmtId="164" fontId="1" fillId="2" borderId="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left" vertical="center"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>
      <alignment horizontal="right"/>
    </xf>
    <xf numFmtId="49" fontId="0" fillId="2" borderId="0" xfId="0" applyNumberFormat="1" applyFill="1" applyBorder="1" applyAlignment="1">
      <alignment/>
    </xf>
    <xf numFmtId="164" fontId="0" fillId="2" borderId="0" xfId="0" applyNumberForma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left" vertical="center"/>
      <protection locked="0"/>
    </xf>
    <xf numFmtId="2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1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1" fontId="3" fillId="0" borderId="22" xfId="0" applyNumberFormat="1" applyFont="1" applyBorder="1" applyAlignment="1" applyProtection="1">
      <alignment horizontal="center" vertical="center"/>
      <protection locked="0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2" fontId="3" fillId="0" borderId="20" xfId="0" applyNumberFormat="1" applyFont="1" applyBorder="1" applyAlignment="1" applyProtection="1">
      <alignment horizontal="center" vertical="center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 wrapText="1"/>
    </xf>
    <xf numFmtId="49" fontId="3" fillId="3" borderId="27" xfId="0" applyNumberFormat="1" applyFont="1" applyFill="1" applyBorder="1" applyAlignment="1">
      <alignment horizontal="center"/>
    </xf>
    <xf numFmtId="49" fontId="3" fillId="3" borderId="27" xfId="0" applyNumberFormat="1" applyFont="1" applyFill="1" applyBorder="1" applyAlignment="1">
      <alignment horizontal="center" wrapText="1"/>
    </xf>
    <xf numFmtId="0" fontId="0" fillId="4" borderId="0" xfId="0" applyFill="1" applyAlignment="1">
      <alignment/>
    </xf>
    <xf numFmtId="1" fontId="3" fillId="0" borderId="18" xfId="0" applyNumberFormat="1" applyFont="1" applyBorder="1" applyAlignment="1" applyProtection="1">
      <alignment horizontal="center" vertical="center"/>
      <protection locked="0"/>
    </xf>
    <xf numFmtId="1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 quotePrefix="1">
      <alignment horizontal="center"/>
      <protection locked="0"/>
    </xf>
    <xf numFmtId="49" fontId="3" fillId="0" borderId="29" xfId="0" applyNumberFormat="1" applyFont="1" applyBorder="1" applyAlignment="1" applyProtection="1">
      <alignment horizont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0" fontId="4" fillId="4" borderId="0" xfId="0" applyFont="1" applyFill="1" applyAlignment="1">
      <alignment/>
    </xf>
    <xf numFmtId="49" fontId="3" fillId="0" borderId="32" xfId="0" applyNumberFormat="1" applyFont="1" applyBorder="1" applyAlignment="1" applyProtection="1">
      <alignment horizontal="center"/>
      <protection locked="0"/>
    </xf>
    <xf numFmtId="49" fontId="3" fillId="0" borderId="32" xfId="0" applyNumberFormat="1" applyFont="1" applyBorder="1" applyAlignment="1" applyProtection="1" quotePrefix="1">
      <alignment horizontal="center"/>
      <protection locked="0"/>
    </xf>
    <xf numFmtId="49" fontId="0" fillId="0" borderId="14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49" fontId="0" fillId="0" borderId="34" xfId="0" applyNumberFormat="1" applyBorder="1" applyAlignment="1">
      <alignment horizontal="left"/>
    </xf>
    <xf numFmtId="2" fontId="0" fillId="0" borderId="11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3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3" fillId="3" borderId="24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164" fontId="1" fillId="5" borderId="44" xfId="0" applyNumberFormat="1" applyFont="1" applyFill="1" applyBorder="1" applyAlignment="1">
      <alignment horizontal="center" vertical="center"/>
    </xf>
    <xf numFmtId="164" fontId="1" fillId="5" borderId="45" xfId="0" applyNumberFormat="1" applyFont="1" applyFill="1" applyBorder="1" applyAlignment="1">
      <alignment horizontal="center" vertical="center"/>
    </xf>
    <xf numFmtId="164" fontId="1" fillId="5" borderId="26" xfId="0" applyNumberFormat="1" applyFont="1" applyFill="1" applyBorder="1" applyAlignment="1">
      <alignment horizontal="center" vertical="center"/>
    </xf>
    <xf numFmtId="164" fontId="1" fillId="5" borderId="46" xfId="0" applyNumberFormat="1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49" fontId="3" fillId="3" borderId="25" xfId="0" applyNumberFormat="1" applyFont="1" applyFill="1" applyBorder="1" applyAlignment="1">
      <alignment horizontal="center" vertical="center" wrapText="1"/>
    </xf>
    <xf numFmtId="49" fontId="3" fillId="3" borderId="47" xfId="0" applyNumberFormat="1" applyFont="1" applyFill="1" applyBorder="1" applyAlignment="1">
      <alignment horizontal="center" vertical="center" wrapText="1"/>
    </xf>
    <xf numFmtId="49" fontId="3" fillId="3" borderId="48" xfId="0" applyNumberFormat="1" applyFont="1" applyFill="1" applyBorder="1" applyAlignment="1">
      <alignment horizontal="center" vertical="center" wrapText="1"/>
    </xf>
    <xf numFmtId="164" fontId="3" fillId="3" borderId="24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2">
      <selection activeCell="B8" sqref="B8:U19"/>
    </sheetView>
  </sheetViews>
  <sheetFormatPr defaultColWidth="9.140625" defaultRowHeight="12.75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I345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0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 t="s">
        <v>64</v>
      </c>
      <c r="C8" s="18" t="s">
        <v>65</v>
      </c>
      <c r="D8" s="19" t="s">
        <v>66</v>
      </c>
      <c r="E8" s="20">
        <v>90</v>
      </c>
      <c r="F8" s="21">
        <v>2</v>
      </c>
      <c r="G8" s="21"/>
      <c r="H8" s="22">
        <v>9999</v>
      </c>
      <c r="I8" s="66"/>
      <c r="J8" s="34"/>
      <c r="K8" s="35"/>
      <c r="L8" s="35"/>
      <c r="M8" s="23" t="s">
        <v>67</v>
      </c>
      <c r="N8" s="21">
        <v>-11</v>
      </c>
      <c r="O8" s="21"/>
      <c r="P8" s="24">
        <v>28.82</v>
      </c>
      <c r="Q8" s="25" t="s">
        <v>68</v>
      </c>
      <c r="R8" s="35" t="s">
        <v>31</v>
      </c>
      <c r="S8" s="63" t="s">
        <v>30</v>
      </c>
      <c r="T8" s="26">
        <v>20</v>
      </c>
      <c r="U8" s="27">
        <v>7</v>
      </c>
      <c r="V8" s="57"/>
    </row>
    <row r="9" spans="1:22" ht="12.75">
      <c r="A9" s="57"/>
      <c r="B9" s="28"/>
      <c r="C9" s="29"/>
      <c r="D9" s="30" t="s">
        <v>69</v>
      </c>
      <c r="E9" s="31">
        <v>90</v>
      </c>
      <c r="F9" s="32">
        <v>6</v>
      </c>
      <c r="G9" s="32"/>
      <c r="H9" s="33">
        <v>9999</v>
      </c>
      <c r="I9" s="29"/>
      <c r="J9" s="34"/>
      <c r="K9" s="35"/>
      <c r="L9" s="35"/>
      <c r="M9" s="36" t="s">
        <v>70</v>
      </c>
      <c r="N9" s="32">
        <v>-14</v>
      </c>
      <c r="O9" s="32"/>
      <c r="P9" s="37">
        <v>28.83</v>
      </c>
      <c r="Q9" s="38" t="s">
        <v>68</v>
      </c>
      <c r="R9" s="35" t="s">
        <v>30</v>
      </c>
      <c r="S9" s="63" t="s">
        <v>30</v>
      </c>
      <c r="T9" s="39">
        <v>30</v>
      </c>
      <c r="U9" s="40">
        <v>7</v>
      </c>
      <c r="V9" s="65"/>
    </row>
    <row r="10" spans="1:22" ht="12.75">
      <c r="A10" s="57"/>
      <c r="B10" s="28"/>
      <c r="C10" s="29"/>
      <c r="D10" s="30" t="s">
        <v>71</v>
      </c>
      <c r="E10" s="31">
        <v>120</v>
      </c>
      <c r="F10" s="32">
        <v>3</v>
      </c>
      <c r="G10" s="32"/>
      <c r="H10" s="33">
        <v>9999</v>
      </c>
      <c r="I10" s="60"/>
      <c r="J10" s="34"/>
      <c r="K10" s="35"/>
      <c r="L10" s="35"/>
      <c r="M10" s="36" t="s">
        <v>70</v>
      </c>
      <c r="N10" s="32">
        <v>-7</v>
      </c>
      <c r="O10" s="32"/>
      <c r="P10" s="24">
        <v>28.8</v>
      </c>
      <c r="Q10" s="36" t="s">
        <v>68</v>
      </c>
      <c r="R10" s="35" t="s">
        <v>30</v>
      </c>
      <c r="S10" s="63" t="s">
        <v>30</v>
      </c>
      <c r="T10" s="39">
        <v>30</v>
      </c>
      <c r="U10" s="58">
        <v>7</v>
      </c>
      <c r="V10" s="57"/>
    </row>
    <row r="11" spans="1:22" ht="12.75">
      <c r="A11" s="57"/>
      <c r="B11" s="28"/>
      <c r="C11" s="29"/>
      <c r="D11" s="30" t="s">
        <v>72</v>
      </c>
      <c r="E11" s="31">
        <v>90</v>
      </c>
      <c r="F11" s="32">
        <v>6</v>
      </c>
      <c r="G11" s="32"/>
      <c r="H11" s="33">
        <v>9999</v>
      </c>
      <c r="I11" s="60"/>
      <c r="J11" s="34"/>
      <c r="K11" s="35"/>
      <c r="L11" s="35"/>
      <c r="M11" s="36" t="s">
        <v>70</v>
      </c>
      <c r="N11" s="32">
        <v>-12</v>
      </c>
      <c r="O11" s="32"/>
      <c r="P11" s="24"/>
      <c r="Q11" s="36" t="s">
        <v>68</v>
      </c>
      <c r="R11" s="35" t="s">
        <v>30</v>
      </c>
      <c r="S11" s="63" t="s">
        <v>30</v>
      </c>
      <c r="T11" s="39">
        <v>30</v>
      </c>
      <c r="U11" s="58">
        <v>7</v>
      </c>
      <c r="V11" s="57"/>
    </row>
    <row r="12" spans="1:22" ht="12.75">
      <c r="A12" s="57"/>
      <c r="B12" s="28" t="s">
        <v>73</v>
      </c>
      <c r="C12" s="29"/>
      <c r="D12" s="30"/>
      <c r="E12" s="31">
        <v>30</v>
      </c>
      <c r="F12" s="32">
        <v>5</v>
      </c>
      <c r="G12" s="32"/>
      <c r="H12" s="33">
        <v>9999</v>
      </c>
      <c r="I12" s="29"/>
      <c r="J12" s="34"/>
      <c r="K12" s="35"/>
      <c r="L12" s="35"/>
      <c r="M12" s="36" t="s">
        <v>74</v>
      </c>
      <c r="N12" s="32">
        <v>-6</v>
      </c>
      <c r="O12" s="32"/>
      <c r="P12" s="24">
        <v>29.64</v>
      </c>
      <c r="Q12" s="36"/>
      <c r="R12" s="29" t="s">
        <v>30</v>
      </c>
      <c r="S12" s="63"/>
      <c r="T12" s="39"/>
      <c r="U12" s="58">
        <v>1</v>
      </c>
      <c r="V12" s="57"/>
    </row>
    <row r="13" spans="1:22" ht="12.75">
      <c r="A13" s="57"/>
      <c r="B13" s="68" t="s">
        <v>75</v>
      </c>
      <c r="C13" s="69"/>
      <c r="D13" s="70"/>
      <c r="E13" s="71">
        <v>130</v>
      </c>
      <c r="F13" s="72">
        <v>6</v>
      </c>
      <c r="G13" s="72"/>
      <c r="H13" s="73">
        <v>9999</v>
      </c>
      <c r="I13" s="69"/>
      <c r="J13" s="34"/>
      <c r="K13" s="73"/>
      <c r="L13" s="35"/>
      <c r="M13" s="78" t="s">
        <v>76</v>
      </c>
      <c r="N13" s="72">
        <v>-6</v>
      </c>
      <c r="O13" s="72"/>
      <c r="P13" s="80">
        <v>29.42</v>
      </c>
      <c r="Q13" s="78"/>
      <c r="R13" s="69" t="s">
        <v>30</v>
      </c>
      <c r="S13" s="70" t="s">
        <v>30</v>
      </c>
      <c r="T13" s="71"/>
      <c r="U13" s="82">
        <v>2</v>
      </c>
      <c r="V13" s="57"/>
    </row>
    <row r="14" spans="1:22" ht="12.75">
      <c r="A14" s="57"/>
      <c r="B14" s="68" t="s">
        <v>64</v>
      </c>
      <c r="C14" s="69"/>
      <c r="D14" s="70" t="s">
        <v>77</v>
      </c>
      <c r="E14" s="74">
        <v>120</v>
      </c>
      <c r="F14" s="75">
        <v>4</v>
      </c>
      <c r="G14" s="75"/>
      <c r="H14" s="76">
        <v>9999</v>
      </c>
      <c r="I14" s="77"/>
      <c r="J14" s="34"/>
      <c r="K14" s="76"/>
      <c r="L14" s="35"/>
      <c r="M14" s="79" t="s">
        <v>67</v>
      </c>
      <c r="N14" s="75">
        <v>-6</v>
      </c>
      <c r="O14" s="75"/>
      <c r="P14" s="81">
        <v>28.77</v>
      </c>
      <c r="Q14" s="79" t="s">
        <v>78</v>
      </c>
      <c r="R14" s="77" t="s">
        <v>31</v>
      </c>
      <c r="S14" s="83" t="s">
        <v>30</v>
      </c>
      <c r="T14" s="71">
        <v>20</v>
      </c>
      <c r="U14" s="82">
        <v>7</v>
      </c>
      <c r="V14" s="57"/>
    </row>
    <row r="15" spans="1:22" ht="12.75">
      <c r="A15" s="57"/>
      <c r="B15" s="28"/>
      <c r="C15" s="29"/>
      <c r="D15" s="30" t="s">
        <v>79</v>
      </c>
      <c r="E15" s="31">
        <v>90</v>
      </c>
      <c r="F15" s="32">
        <v>7</v>
      </c>
      <c r="G15" s="32"/>
      <c r="H15" s="33">
        <v>9999</v>
      </c>
      <c r="I15" s="29"/>
      <c r="J15" s="34"/>
      <c r="K15" s="35"/>
      <c r="L15" s="35"/>
      <c r="M15" s="36" t="s">
        <v>70</v>
      </c>
      <c r="N15" s="32">
        <v>-11</v>
      </c>
      <c r="O15" s="32"/>
      <c r="P15" s="24">
        <v>28.77</v>
      </c>
      <c r="Q15" s="36" t="s">
        <v>78</v>
      </c>
      <c r="R15" s="35" t="s">
        <v>31</v>
      </c>
      <c r="S15" s="63" t="s">
        <v>30</v>
      </c>
      <c r="T15" s="39">
        <v>30</v>
      </c>
      <c r="U15" s="58">
        <v>7</v>
      </c>
      <c r="V15" s="57"/>
    </row>
    <row r="16" spans="1:22" ht="12.75">
      <c r="A16" s="57"/>
      <c r="B16" s="28"/>
      <c r="C16" s="29"/>
      <c r="D16" s="30" t="s">
        <v>80</v>
      </c>
      <c r="E16" s="31">
        <v>90</v>
      </c>
      <c r="F16" s="32">
        <v>8</v>
      </c>
      <c r="G16" s="32"/>
      <c r="H16" s="33">
        <v>9999</v>
      </c>
      <c r="I16" s="29"/>
      <c r="J16" s="34"/>
      <c r="K16" s="35"/>
      <c r="L16" s="35"/>
      <c r="M16" s="36" t="s">
        <v>70</v>
      </c>
      <c r="N16" s="32">
        <v>-11</v>
      </c>
      <c r="O16" s="32"/>
      <c r="P16" s="24">
        <v>28.75</v>
      </c>
      <c r="Q16" s="36" t="s">
        <v>78</v>
      </c>
      <c r="R16" s="35" t="s">
        <v>31</v>
      </c>
      <c r="S16" s="63" t="s">
        <v>30</v>
      </c>
      <c r="T16" s="39">
        <v>30</v>
      </c>
      <c r="U16" s="58">
        <v>6</v>
      </c>
      <c r="V16" s="57"/>
    </row>
    <row r="17" spans="1:22" ht="12.75">
      <c r="A17" s="57"/>
      <c r="B17" s="28"/>
      <c r="C17" s="29"/>
      <c r="D17" s="30" t="s">
        <v>81</v>
      </c>
      <c r="E17" s="31">
        <v>90</v>
      </c>
      <c r="F17" s="32">
        <v>9</v>
      </c>
      <c r="G17" s="32"/>
      <c r="H17" s="33">
        <v>9999</v>
      </c>
      <c r="I17" s="29"/>
      <c r="J17" s="34"/>
      <c r="K17" s="35"/>
      <c r="L17" s="35"/>
      <c r="M17" s="36" t="s">
        <v>82</v>
      </c>
      <c r="N17" s="32">
        <v>-11</v>
      </c>
      <c r="O17" s="32"/>
      <c r="P17" s="24">
        <v>28.73</v>
      </c>
      <c r="Q17" s="36" t="s">
        <v>78</v>
      </c>
      <c r="R17" s="35" t="s">
        <v>30</v>
      </c>
      <c r="S17" s="63" t="s">
        <v>30</v>
      </c>
      <c r="T17" s="39"/>
      <c r="U17" s="58">
        <v>1</v>
      </c>
      <c r="V17" s="57"/>
    </row>
    <row r="18" spans="1:22" ht="12.75">
      <c r="A18" s="57"/>
      <c r="B18" s="28"/>
      <c r="C18" s="29"/>
      <c r="D18" s="30" t="s">
        <v>83</v>
      </c>
      <c r="E18" s="31">
        <v>90</v>
      </c>
      <c r="F18" s="32">
        <v>10</v>
      </c>
      <c r="G18" s="32"/>
      <c r="H18" s="33">
        <v>9999</v>
      </c>
      <c r="I18" s="29"/>
      <c r="J18" s="34"/>
      <c r="K18" s="35"/>
      <c r="L18" s="35"/>
      <c r="M18" s="36" t="s">
        <v>82</v>
      </c>
      <c r="N18" s="32">
        <v>-10</v>
      </c>
      <c r="O18" s="32"/>
      <c r="P18" s="24">
        <v>28.7</v>
      </c>
      <c r="Q18" s="36" t="s">
        <v>78</v>
      </c>
      <c r="R18" s="35" t="s">
        <v>30</v>
      </c>
      <c r="S18" s="63" t="s">
        <v>30</v>
      </c>
      <c r="T18" s="39"/>
      <c r="U18" s="58">
        <v>1</v>
      </c>
      <c r="V18" s="57"/>
    </row>
    <row r="19" spans="1:22" ht="12.75">
      <c r="A19" s="57"/>
      <c r="B19" s="28"/>
      <c r="C19" s="29" t="s">
        <v>84</v>
      </c>
      <c r="D19" s="30" t="s">
        <v>85</v>
      </c>
      <c r="E19" s="31">
        <v>120</v>
      </c>
      <c r="F19" s="32">
        <v>10</v>
      </c>
      <c r="G19" s="32"/>
      <c r="H19" s="33">
        <v>9999</v>
      </c>
      <c r="I19" s="61"/>
      <c r="J19" s="34"/>
      <c r="K19" s="35"/>
      <c r="L19" s="35"/>
      <c r="M19" s="36" t="s">
        <v>86</v>
      </c>
      <c r="N19" s="32">
        <v>-8</v>
      </c>
      <c r="O19" s="32"/>
      <c r="P19" s="24">
        <v>28.61</v>
      </c>
      <c r="Q19" s="36" t="s">
        <v>68</v>
      </c>
      <c r="R19" s="35" t="s">
        <v>30</v>
      </c>
      <c r="S19" s="63" t="s">
        <v>30</v>
      </c>
      <c r="T19" s="39"/>
      <c r="U19" s="58">
        <v>1</v>
      </c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E6:G6"/>
    <mergeCell ref="J6:L6"/>
    <mergeCell ref="N6:N7"/>
    <mergeCell ref="O6:O7"/>
    <mergeCell ref="P6:P7"/>
    <mergeCell ref="R6:R7"/>
    <mergeCell ref="S6:S7"/>
    <mergeCell ref="U6:U7"/>
    <mergeCell ref="B6:B7"/>
    <mergeCell ref="C6:C7"/>
    <mergeCell ref="D6:D7"/>
    <mergeCell ref="H6:H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42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43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44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45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46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63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62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61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60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59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F25" sqref="F25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I345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34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 t="s">
        <v>64</v>
      </c>
      <c r="C8" s="18" t="s">
        <v>84</v>
      </c>
      <c r="D8" s="19" t="s">
        <v>66</v>
      </c>
      <c r="E8" s="20">
        <v>120</v>
      </c>
      <c r="F8" s="21">
        <v>5</v>
      </c>
      <c r="G8" s="21"/>
      <c r="H8" s="22">
        <v>9999</v>
      </c>
      <c r="I8" s="67"/>
      <c r="J8" s="34"/>
      <c r="K8" s="35"/>
      <c r="L8" s="35"/>
      <c r="M8" s="23" t="s">
        <v>87</v>
      </c>
      <c r="N8" s="21">
        <v>-8</v>
      </c>
      <c r="O8" s="21"/>
      <c r="P8" s="24">
        <v>28.55</v>
      </c>
      <c r="Q8" s="25" t="s">
        <v>88</v>
      </c>
      <c r="R8" s="35" t="s">
        <v>30</v>
      </c>
      <c r="S8" s="63" t="s">
        <v>30</v>
      </c>
      <c r="T8" s="26"/>
      <c r="U8" s="27">
        <v>1</v>
      </c>
      <c r="V8" s="57"/>
    </row>
    <row r="9" spans="1:22" ht="12.75">
      <c r="A9" s="57"/>
      <c r="B9" s="28"/>
      <c r="C9" s="29"/>
      <c r="D9" s="30" t="s">
        <v>69</v>
      </c>
      <c r="E9" s="31">
        <v>120</v>
      </c>
      <c r="F9" s="32">
        <v>8</v>
      </c>
      <c r="G9" s="32"/>
      <c r="H9" s="33">
        <v>9999</v>
      </c>
      <c r="I9" s="29"/>
      <c r="J9" s="34"/>
      <c r="K9" s="35"/>
      <c r="L9" s="35"/>
      <c r="M9" s="36" t="s">
        <v>89</v>
      </c>
      <c r="N9" s="32">
        <v>-12</v>
      </c>
      <c r="O9" s="32"/>
      <c r="P9" s="37">
        <v>28.55</v>
      </c>
      <c r="Q9" s="38" t="s">
        <v>88</v>
      </c>
      <c r="R9" s="35" t="s">
        <v>30</v>
      </c>
      <c r="S9" s="63" t="s">
        <v>30</v>
      </c>
      <c r="T9" s="39"/>
      <c r="U9" s="40">
        <v>2</v>
      </c>
      <c r="V9" s="65"/>
    </row>
    <row r="10" spans="1:22" ht="12.75">
      <c r="A10" s="57"/>
      <c r="B10" s="28"/>
      <c r="C10" s="29"/>
      <c r="D10" s="30" t="s">
        <v>71</v>
      </c>
      <c r="E10" s="31">
        <v>120</v>
      </c>
      <c r="F10" s="32">
        <v>7</v>
      </c>
      <c r="G10" s="32"/>
      <c r="H10" s="33">
        <v>9999</v>
      </c>
      <c r="I10" s="60"/>
      <c r="J10" s="34"/>
      <c r="K10" s="35"/>
      <c r="L10" s="35"/>
      <c r="M10" s="36" t="s">
        <v>86</v>
      </c>
      <c r="N10" s="32">
        <v>-10</v>
      </c>
      <c r="O10" s="32"/>
      <c r="P10" s="24">
        <v>28.51</v>
      </c>
      <c r="Q10" s="36" t="s">
        <v>88</v>
      </c>
      <c r="R10" s="35" t="s">
        <v>30</v>
      </c>
      <c r="S10" s="63" t="s">
        <v>30</v>
      </c>
      <c r="T10" s="39"/>
      <c r="U10" s="58">
        <v>1</v>
      </c>
      <c r="V10" s="57"/>
    </row>
    <row r="11" spans="1:22" ht="12.75">
      <c r="A11" s="57"/>
      <c r="B11" s="28"/>
      <c r="C11" s="29"/>
      <c r="D11" s="30" t="s">
        <v>72</v>
      </c>
      <c r="E11" s="31">
        <v>120</v>
      </c>
      <c r="F11" s="32">
        <v>9</v>
      </c>
      <c r="G11" s="32"/>
      <c r="H11" s="33">
        <v>9999</v>
      </c>
      <c r="I11" s="60"/>
      <c r="J11" s="34"/>
      <c r="K11" s="35"/>
      <c r="L11" s="35"/>
      <c r="M11" s="36" t="s">
        <v>89</v>
      </c>
      <c r="N11" s="32">
        <v>-12</v>
      </c>
      <c r="O11" s="32"/>
      <c r="P11" s="24">
        <v>28.56</v>
      </c>
      <c r="Q11" s="36" t="s">
        <v>88</v>
      </c>
      <c r="R11" s="35" t="s">
        <v>30</v>
      </c>
      <c r="S11" s="63" t="s">
        <v>30</v>
      </c>
      <c r="T11" s="39"/>
      <c r="U11" s="58">
        <v>2</v>
      </c>
      <c r="V11" s="57"/>
    </row>
    <row r="12" spans="1:22" ht="12.75">
      <c r="A12" s="57"/>
      <c r="B12" s="28" t="s">
        <v>75</v>
      </c>
      <c r="C12" s="29"/>
      <c r="D12" s="30"/>
      <c r="E12" s="31">
        <v>0</v>
      </c>
      <c r="F12" s="32">
        <v>0</v>
      </c>
      <c r="G12" s="32"/>
      <c r="H12" s="33">
        <v>4800</v>
      </c>
      <c r="I12" s="29" t="s">
        <v>23</v>
      </c>
      <c r="J12" s="34" t="s">
        <v>23</v>
      </c>
      <c r="K12" s="35"/>
      <c r="L12" s="35"/>
      <c r="M12" s="36" t="s">
        <v>90</v>
      </c>
      <c r="N12" s="32">
        <v>-6</v>
      </c>
      <c r="O12" s="32"/>
      <c r="P12" s="24">
        <v>29.31</v>
      </c>
      <c r="Q12" s="36"/>
      <c r="R12" s="29" t="s">
        <v>32</v>
      </c>
      <c r="S12" s="63" t="s">
        <v>32</v>
      </c>
      <c r="T12" s="39"/>
      <c r="U12" s="58">
        <v>8</v>
      </c>
      <c r="V12" s="57"/>
    </row>
    <row r="13" spans="1:22" ht="12.75">
      <c r="A13" s="57"/>
      <c r="B13" s="68" t="s">
        <v>73</v>
      </c>
      <c r="C13" s="69"/>
      <c r="D13" s="70"/>
      <c r="E13" s="71">
        <v>0</v>
      </c>
      <c r="F13" s="72">
        <v>0</v>
      </c>
      <c r="G13" s="72"/>
      <c r="H13" s="73">
        <v>9999</v>
      </c>
      <c r="I13" s="69"/>
      <c r="J13" s="34"/>
      <c r="K13" s="73"/>
      <c r="L13" s="35"/>
      <c r="M13" s="78" t="s">
        <v>91</v>
      </c>
      <c r="N13" s="72">
        <v>-4</v>
      </c>
      <c r="O13" s="72"/>
      <c r="P13" s="80">
        <v>29.57</v>
      </c>
      <c r="Q13" s="78"/>
      <c r="R13" s="69" t="s">
        <v>31</v>
      </c>
      <c r="S13" s="70"/>
      <c r="T13" s="71"/>
      <c r="U13" s="82">
        <v>7</v>
      </c>
      <c r="V13" s="57"/>
    </row>
    <row r="14" spans="1:22" ht="12.75">
      <c r="A14" s="57"/>
      <c r="B14" s="68" t="s">
        <v>64</v>
      </c>
      <c r="C14" s="69"/>
      <c r="D14" s="70" t="s">
        <v>77</v>
      </c>
      <c r="E14" s="74">
        <v>90</v>
      </c>
      <c r="F14" s="75">
        <v>10</v>
      </c>
      <c r="G14" s="75"/>
      <c r="H14" s="76">
        <v>9999</v>
      </c>
      <c r="I14" s="77"/>
      <c r="J14" s="34"/>
      <c r="K14" s="76"/>
      <c r="L14" s="35"/>
      <c r="M14" s="79" t="s">
        <v>92</v>
      </c>
      <c r="N14" s="75">
        <v>-8</v>
      </c>
      <c r="O14" s="75"/>
      <c r="P14" s="81">
        <v>28.55</v>
      </c>
      <c r="Q14" s="79" t="s">
        <v>88</v>
      </c>
      <c r="R14" s="77" t="s">
        <v>30</v>
      </c>
      <c r="S14" s="83" t="s">
        <v>30</v>
      </c>
      <c r="T14" s="71"/>
      <c r="U14" s="82">
        <v>4</v>
      </c>
      <c r="V14" s="57"/>
    </row>
    <row r="15" spans="1:22" ht="12.75">
      <c r="A15" s="57"/>
      <c r="B15" s="28"/>
      <c r="C15" s="29"/>
      <c r="D15" s="30" t="s">
        <v>79</v>
      </c>
      <c r="E15" s="31">
        <v>90</v>
      </c>
      <c r="F15" s="32">
        <v>12</v>
      </c>
      <c r="G15" s="32"/>
      <c r="H15" s="33">
        <v>9999</v>
      </c>
      <c r="I15" s="29"/>
      <c r="J15" s="34"/>
      <c r="K15" s="35"/>
      <c r="L15" s="35"/>
      <c r="M15" s="36" t="s">
        <v>93</v>
      </c>
      <c r="N15" s="32">
        <v>-12</v>
      </c>
      <c r="O15" s="32"/>
      <c r="P15" s="24">
        <v>28.58</v>
      </c>
      <c r="Q15" s="36" t="s">
        <v>88</v>
      </c>
      <c r="R15" s="35" t="s">
        <v>30</v>
      </c>
      <c r="S15" s="63" t="s">
        <v>30</v>
      </c>
      <c r="T15" s="39"/>
      <c r="U15" s="58">
        <v>4</v>
      </c>
      <c r="V15" s="57"/>
    </row>
    <row r="16" spans="1:22" ht="12.75">
      <c r="A16" s="57"/>
      <c r="B16" s="28"/>
      <c r="C16" s="29"/>
      <c r="D16" s="30" t="s">
        <v>80</v>
      </c>
      <c r="E16" s="31">
        <v>90</v>
      </c>
      <c r="F16" s="32">
        <v>10</v>
      </c>
      <c r="G16" s="32"/>
      <c r="H16" s="33">
        <v>9999</v>
      </c>
      <c r="I16" s="29"/>
      <c r="J16" s="34"/>
      <c r="K16" s="35"/>
      <c r="L16" s="35"/>
      <c r="M16" s="36" t="s">
        <v>94</v>
      </c>
      <c r="N16" s="32">
        <v>-7</v>
      </c>
      <c r="O16" s="32"/>
      <c r="P16" s="24">
        <v>28.59</v>
      </c>
      <c r="Q16" s="36" t="s">
        <v>88</v>
      </c>
      <c r="R16" s="35" t="s">
        <v>30</v>
      </c>
      <c r="S16" s="63" t="s">
        <v>30</v>
      </c>
      <c r="T16" s="39">
        <v>180</v>
      </c>
      <c r="U16" s="58">
        <v>6</v>
      </c>
      <c r="V16" s="57"/>
    </row>
    <row r="17" spans="1:22" ht="12.75">
      <c r="A17" s="57"/>
      <c r="B17" s="28"/>
      <c r="C17" s="29"/>
      <c r="D17" s="30" t="s">
        <v>81</v>
      </c>
      <c r="E17" s="31">
        <v>90</v>
      </c>
      <c r="F17" s="32">
        <v>8</v>
      </c>
      <c r="G17" s="32"/>
      <c r="H17" s="33">
        <v>9999</v>
      </c>
      <c r="I17" s="29"/>
      <c r="J17" s="34"/>
      <c r="K17" s="35"/>
      <c r="L17" s="35"/>
      <c r="M17" s="36" t="s">
        <v>95</v>
      </c>
      <c r="N17" s="32">
        <v>-7</v>
      </c>
      <c r="O17" s="32"/>
      <c r="P17" s="24">
        <v>28.61</v>
      </c>
      <c r="Q17" s="36" t="s">
        <v>88</v>
      </c>
      <c r="R17" s="35" t="s">
        <v>30</v>
      </c>
      <c r="S17" s="63" t="s">
        <v>31</v>
      </c>
      <c r="T17" s="39">
        <v>60</v>
      </c>
      <c r="U17" s="58">
        <v>7</v>
      </c>
      <c r="V17" s="57"/>
    </row>
    <row r="18" spans="1:22" ht="12.75">
      <c r="A18" s="57"/>
      <c r="B18" s="28"/>
      <c r="C18" s="29" t="s">
        <v>96</v>
      </c>
      <c r="D18" s="30" t="s">
        <v>97</v>
      </c>
      <c r="E18" s="31">
        <v>360</v>
      </c>
      <c r="F18" s="32">
        <v>10</v>
      </c>
      <c r="G18" s="32"/>
      <c r="H18" s="33">
        <v>9999</v>
      </c>
      <c r="I18" s="29" t="s">
        <v>98</v>
      </c>
      <c r="J18" s="34" t="s">
        <v>23</v>
      </c>
      <c r="K18" s="35"/>
      <c r="L18" s="35"/>
      <c r="M18" s="36" t="s">
        <v>99</v>
      </c>
      <c r="N18" s="32">
        <v>-10</v>
      </c>
      <c r="O18" s="32"/>
      <c r="P18" s="24">
        <v>28.73</v>
      </c>
      <c r="Q18" s="36" t="s">
        <v>88</v>
      </c>
      <c r="R18" s="35" t="s">
        <v>31</v>
      </c>
      <c r="S18" s="63" t="s">
        <v>31</v>
      </c>
      <c r="T18" s="39">
        <v>30</v>
      </c>
      <c r="U18" s="58">
        <v>8</v>
      </c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58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57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56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55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54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53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52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51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50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49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:U19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I345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35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 t="s">
        <v>64</v>
      </c>
      <c r="C8" s="18" t="s">
        <v>96</v>
      </c>
      <c r="D8" s="19" t="s">
        <v>66</v>
      </c>
      <c r="E8" s="20">
        <v>10</v>
      </c>
      <c r="F8" s="21">
        <v>6</v>
      </c>
      <c r="G8" s="21"/>
      <c r="H8" s="22">
        <v>9999</v>
      </c>
      <c r="I8" s="67"/>
      <c r="J8" s="34"/>
      <c r="K8" s="35"/>
      <c r="L8" s="35"/>
      <c r="M8" s="23" t="s">
        <v>100</v>
      </c>
      <c r="N8" s="21">
        <v>-9</v>
      </c>
      <c r="O8" s="21"/>
      <c r="P8" s="24">
        <v>28.89</v>
      </c>
      <c r="Q8" s="25" t="s">
        <v>88</v>
      </c>
      <c r="R8" s="35" t="s">
        <v>31</v>
      </c>
      <c r="S8" s="63" t="s">
        <v>31</v>
      </c>
      <c r="T8" s="26">
        <v>30</v>
      </c>
      <c r="U8" s="27">
        <v>8</v>
      </c>
      <c r="V8" s="57"/>
    </row>
    <row r="9" spans="1:22" ht="12.75">
      <c r="A9" s="57"/>
      <c r="B9" s="28"/>
      <c r="C9" s="29"/>
      <c r="D9" s="30" t="s">
        <v>69</v>
      </c>
      <c r="E9" s="31">
        <v>360</v>
      </c>
      <c r="F9" s="32">
        <v>3</v>
      </c>
      <c r="G9" s="32"/>
      <c r="H9" s="33">
        <v>9999</v>
      </c>
      <c r="I9" s="29"/>
      <c r="J9" s="34"/>
      <c r="K9" s="35"/>
      <c r="L9" s="35"/>
      <c r="M9" s="36" t="s">
        <v>100</v>
      </c>
      <c r="N9" s="32">
        <v>-9</v>
      </c>
      <c r="O9" s="32"/>
      <c r="P9" s="37">
        <v>28.88</v>
      </c>
      <c r="Q9" s="38" t="s">
        <v>88</v>
      </c>
      <c r="R9" s="35" t="s">
        <v>31</v>
      </c>
      <c r="S9" s="63" t="s">
        <v>30</v>
      </c>
      <c r="T9" s="39">
        <v>30</v>
      </c>
      <c r="U9" s="40">
        <v>8</v>
      </c>
      <c r="V9" s="65"/>
    </row>
    <row r="10" spans="1:22" ht="12.75">
      <c r="A10" s="57"/>
      <c r="B10" s="28"/>
      <c r="C10" s="29"/>
      <c r="D10" s="30" t="s">
        <v>71</v>
      </c>
      <c r="E10" s="31">
        <v>90</v>
      </c>
      <c r="F10" s="32">
        <v>6</v>
      </c>
      <c r="G10" s="32"/>
      <c r="H10" s="33">
        <v>9999</v>
      </c>
      <c r="I10" s="60"/>
      <c r="J10" s="34"/>
      <c r="K10" s="35"/>
      <c r="L10" s="35"/>
      <c r="M10" s="36" t="s">
        <v>100</v>
      </c>
      <c r="N10" s="32">
        <v>-11</v>
      </c>
      <c r="O10" s="32"/>
      <c r="P10" s="24">
        <v>28.9</v>
      </c>
      <c r="Q10" s="36" t="s">
        <v>88</v>
      </c>
      <c r="R10" s="35" t="s">
        <v>31</v>
      </c>
      <c r="S10" s="63" t="s">
        <v>31</v>
      </c>
      <c r="T10" s="39">
        <v>30</v>
      </c>
      <c r="U10" s="58">
        <v>8</v>
      </c>
      <c r="V10" s="57"/>
    </row>
    <row r="11" spans="1:22" ht="12.75">
      <c r="A11" s="57"/>
      <c r="B11" s="28"/>
      <c r="C11" s="29"/>
      <c r="D11" s="30" t="s">
        <v>72</v>
      </c>
      <c r="E11" s="31">
        <v>90</v>
      </c>
      <c r="F11" s="32">
        <v>4</v>
      </c>
      <c r="G11" s="32"/>
      <c r="H11" s="33">
        <v>9999</v>
      </c>
      <c r="I11" s="60"/>
      <c r="J11" s="34"/>
      <c r="K11" s="35"/>
      <c r="L11" s="35"/>
      <c r="M11" s="36" t="s">
        <v>99</v>
      </c>
      <c r="N11" s="32">
        <v>-9</v>
      </c>
      <c r="O11" s="32"/>
      <c r="P11" s="24">
        <v>28.9</v>
      </c>
      <c r="Q11" s="36" t="s">
        <v>88</v>
      </c>
      <c r="R11" s="35" t="s">
        <v>31</v>
      </c>
      <c r="S11" s="63" t="s">
        <v>31</v>
      </c>
      <c r="T11" s="39">
        <v>30</v>
      </c>
      <c r="U11" s="58">
        <v>8</v>
      </c>
      <c r="V11" s="57"/>
    </row>
    <row r="12" spans="1:22" ht="12.75">
      <c r="A12" s="57"/>
      <c r="B12" s="28" t="s">
        <v>75</v>
      </c>
      <c r="C12" s="29"/>
      <c r="D12" s="30"/>
      <c r="E12" s="31">
        <v>130</v>
      </c>
      <c r="F12" s="32">
        <v>6</v>
      </c>
      <c r="G12" s="32"/>
      <c r="H12" s="33">
        <v>9999</v>
      </c>
      <c r="I12" s="29"/>
      <c r="J12" s="34"/>
      <c r="K12" s="35"/>
      <c r="L12" s="35"/>
      <c r="M12" s="36" t="s">
        <v>100</v>
      </c>
      <c r="N12" s="32">
        <v>-8</v>
      </c>
      <c r="O12" s="32"/>
      <c r="P12" s="24">
        <v>29.4</v>
      </c>
      <c r="Q12" s="36"/>
      <c r="R12" s="29" t="s">
        <v>30</v>
      </c>
      <c r="S12" s="63" t="s">
        <v>30</v>
      </c>
      <c r="T12" s="39">
        <v>30</v>
      </c>
      <c r="U12" s="58">
        <v>8</v>
      </c>
      <c r="V12" s="57"/>
    </row>
    <row r="13" spans="1:22" ht="12.75">
      <c r="A13" s="57"/>
      <c r="B13" s="68" t="s">
        <v>64</v>
      </c>
      <c r="C13" s="69"/>
      <c r="D13" s="70" t="s">
        <v>77</v>
      </c>
      <c r="E13" s="71">
        <v>90</v>
      </c>
      <c r="F13" s="72">
        <v>2</v>
      </c>
      <c r="G13" s="72"/>
      <c r="H13" s="73">
        <v>9999</v>
      </c>
      <c r="I13" s="69"/>
      <c r="J13" s="34"/>
      <c r="K13" s="73"/>
      <c r="L13" s="35"/>
      <c r="M13" s="78" t="s">
        <v>101</v>
      </c>
      <c r="N13" s="72">
        <v>-9</v>
      </c>
      <c r="O13" s="72"/>
      <c r="P13" s="80">
        <v>28.89</v>
      </c>
      <c r="Q13" s="78" t="s">
        <v>88</v>
      </c>
      <c r="R13" s="69" t="s">
        <v>31</v>
      </c>
      <c r="S13" s="70" t="s">
        <v>30</v>
      </c>
      <c r="T13" s="71">
        <v>30</v>
      </c>
      <c r="U13" s="82">
        <v>7</v>
      </c>
      <c r="V13" s="57"/>
    </row>
    <row r="14" spans="1:22" ht="12.75">
      <c r="A14" s="57"/>
      <c r="B14" s="68"/>
      <c r="C14" s="69"/>
      <c r="D14" s="70" t="s">
        <v>79</v>
      </c>
      <c r="E14" s="74">
        <v>0</v>
      </c>
      <c r="F14" s="75">
        <v>0</v>
      </c>
      <c r="G14" s="75"/>
      <c r="H14" s="76">
        <v>9999</v>
      </c>
      <c r="I14" s="77"/>
      <c r="J14" s="34"/>
      <c r="K14" s="76"/>
      <c r="L14" s="35"/>
      <c r="M14" s="79" t="s">
        <v>70</v>
      </c>
      <c r="N14" s="75">
        <v>-7</v>
      </c>
      <c r="O14" s="75"/>
      <c r="P14" s="81">
        <v>28.88</v>
      </c>
      <c r="Q14" s="79" t="s">
        <v>88</v>
      </c>
      <c r="R14" s="77" t="s">
        <v>31</v>
      </c>
      <c r="S14" s="83" t="s">
        <v>30</v>
      </c>
      <c r="T14" s="71">
        <v>30</v>
      </c>
      <c r="U14" s="82">
        <v>7</v>
      </c>
      <c r="V14" s="57"/>
    </row>
    <row r="15" spans="1:22" ht="12.75">
      <c r="A15" s="57"/>
      <c r="B15" s="28"/>
      <c r="C15" s="29"/>
      <c r="D15" s="30" t="s">
        <v>80</v>
      </c>
      <c r="E15" s="31">
        <v>0</v>
      </c>
      <c r="F15" s="32">
        <v>0</v>
      </c>
      <c r="G15" s="32"/>
      <c r="H15" s="33">
        <v>9999</v>
      </c>
      <c r="I15" s="29"/>
      <c r="J15" s="34"/>
      <c r="K15" s="35"/>
      <c r="L15" s="35"/>
      <c r="M15" s="36" t="s">
        <v>70</v>
      </c>
      <c r="N15" s="32">
        <v>-7</v>
      </c>
      <c r="O15" s="32"/>
      <c r="P15" s="24">
        <v>28.88</v>
      </c>
      <c r="Q15" s="36" t="s">
        <v>88</v>
      </c>
      <c r="R15" s="35" t="s">
        <v>30</v>
      </c>
      <c r="S15" s="63" t="s">
        <v>30</v>
      </c>
      <c r="T15" s="39">
        <v>30</v>
      </c>
      <c r="U15" s="58">
        <v>7</v>
      </c>
      <c r="V15" s="57"/>
    </row>
    <row r="16" spans="1:22" ht="12.75">
      <c r="A16" s="57"/>
      <c r="B16" s="28"/>
      <c r="C16" s="29"/>
      <c r="D16" s="30" t="s">
        <v>81</v>
      </c>
      <c r="E16" s="31">
        <v>120</v>
      </c>
      <c r="F16" s="32">
        <v>2</v>
      </c>
      <c r="G16" s="32"/>
      <c r="H16" s="33">
        <v>9999</v>
      </c>
      <c r="I16" s="29"/>
      <c r="J16" s="34"/>
      <c r="K16" s="35"/>
      <c r="L16" s="35"/>
      <c r="M16" s="36" t="s">
        <v>70</v>
      </c>
      <c r="N16" s="32">
        <v>-7</v>
      </c>
      <c r="O16" s="32"/>
      <c r="P16" s="24">
        <v>28.85</v>
      </c>
      <c r="Q16" s="36" t="s">
        <v>88</v>
      </c>
      <c r="R16" s="35" t="s">
        <v>31</v>
      </c>
      <c r="S16" s="63" t="s">
        <v>30</v>
      </c>
      <c r="T16" s="39">
        <v>30</v>
      </c>
      <c r="U16" s="58">
        <v>7</v>
      </c>
      <c r="V16" s="57"/>
    </row>
    <row r="17" spans="1:22" ht="12.75">
      <c r="A17" s="57"/>
      <c r="B17" s="28"/>
      <c r="C17" s="29"/>
      <c r="D17" s="30" t="s">
        <v>83</v>
      </c>
      <c r="E17" s="31">
        <v>120</v>
      </c>
      <c r="F17" s="32">
        <v>4</v>
      </c>
      <c r="G17" s="32"/>
      <c r="H17" s="33">
        <v>9999</v>
      </c>
      <c r="I17" s="29"/>
      <c r="J17" s="34"/>
      <c r="K17" s="35"/>
      <c r="L17" s="35"/>
      <c r="M17" s="36" t="s">
        <v>70</v>
      </c>
      <c r="N17" s="32">
        <v>-8</v>
      </c>
      <c r="O17" s="32"/>
      <c r="P17" s="24">
        <v>28.84</v>
      </c>
      <c r="Q17" s="36" t="s">
        <v>88</v>
      </c>
      <c r="R17" s="35" t="s">
        <v>31</v>
      </c>
      <c r="S17" s="63" t="s">
        <v>30</v>
      </c>
      <c r="T17" s="39">
        <v>30</v>
      </c>
      <c r="U17" s="58">
        <v>7</v>
      </c>
      <c r="V17" s="57"/>
    </row>
    <row r="18" spans="1:22" ht="12.75">
      <c r="A18" s="57"/>
      <c r="B18" s="28"/>
      <c r="C18" s="29" t="s">
        <v>102</v>
      </c>
      <c r="D18" s="30" t="s">
        <v>103</v>
      </c>
      <c r="E18" s="31">
        <v>90</v>
      </c>
      <c r="F18" s="32">
        <v>3</v>
      </c>
      <c r="G18" s="32"/>
      <c r="H18" s="33">
        <v>9999</v>
      </c>
      <c r="I18" s="29"/>
      <c r="J18" s="34"/>
      <c r="K18" s="35"/>
      <c r="L18" s="35"/>
      <c r="M18" s="36" t="s">
        <v>104</v>
      </c>
      <c r="N18" s="32">
        <v>-9</v>
      </c>
      <c r="O18" s="32"/>
      <c r="P18" s="24">
        <v>28.82</v>
      </c>
      <c r="Q18" s="36" t="s">
        <v>88</v>
      </c>
      <c r="R18" s="35" t="s">
        <v>30</v>
      </c>
      <c r="S18" s="63" t="s">
        <v>30</v>
      </c>
      <c r="T18" s="39">
        <v>100</v>
      </c>
      <c r="U18" s="58">
        <v>7</v>
      </c>
      <c r="V18" s="57"/>
    </row>
    <row r="19" spans="1:22" ht="12.75">
      <c r="A19" s="57"/>
      <c r="B19" s="28"/>
      <c r="C19" s="29"/>
      <c r="D19" s="30" t="s">
        <v>105</v>
      </c>
      <c r="E19" s="31">
        <v>120</v>
      </c>
      <c r="F19" s="32">
        <v>4</v>
      </c>
      <c r="G19" s="32"/>
      <c r="H19" s="33">
        <v>9999</v>
      </c>
      <c r="I19" s="61"/>
      <c r="J19" s="34"/>
      <c r="K19" s="35"/>
      <c r="L19" s="35"/>
      <c r="M19" s="36" t="s">
        <v>106</v>
      </c>
      <c r="N19" s="32">
        <v>-6</v>
      </c>
      <c r="O19" s="32"/>
      <c r="P19" s="24">
        <v>28.81</v>
      </c>
      <c r="Q19" s="36" t="s">
        <v>88</v>
      </c>
      <c r="R19" s="35" t="s">
        <v>30</v>
      </c>
      <c r="S19" s="63" t="s">
        <v>30</v>
      </c>
      <c r="T19" s="39">
        <v>100</v>
      </c>
      <c r="U19" s="58">
        <v>6</v>
      </c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48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47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E5"/>
  <sheetViews>
    <sheetView workbookViewId="0" topLeftCell="A1">
      <selection activeCell="O44" sqref="O44"/>
    </sheetView>
  </sheetViews>
  <sheetFormatPr defaultColWidth="9.140625" defaultRowHeight="12.75"/>
  <sheetData>
    <row r="2" spans="1:5" ht="12.75">
      <c r="A2" t="s">
        <v>23</v>
      </c>
      <c r="B2" t="s">
        <v>26</v>
      </c>
      <c r="C2" t="s">
        <v>29</v>
      </c>
      <c r="E2" t="s">
        <v>30</v>
      </c>
    </row>
    <row r="3" spans="1:5" ht="12.75">
      <c r="A3" t="s">
        <v>24</v>
      </c>
      <c r="B3" t="s">
        <v>27</v>
      </c>
      <c r="E3" t="s">
        <v>31</v>
      </c>
    </row>
    <row r="4" spans="1:5" ht="12.75">
      <c r="A4" t="s">
        <v>25</v>
      </c>
      <c r="B4" t="s">
        <v>28</v>
      </c>
      <c r="E4" t="s">
        <v>32</v>
      </c>
    </row>
    <row r="5" ht="12.75">
      <c r="E5" t="s">
        <v>33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D1">
      <selection activeCell="D9" sqref="D9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MRB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36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 t="s">
        <v>75</v>
      </c>
      <c r="C8" s="18" t="s">
        <v>102</v>
      </c>
      <c r="D8" s="19" t="s">
        <v>72</v>
      </c>
      <c r="E8" s="20">
        <v>0</v>
      </c>
      <c r="F8" s="21">
        <v>0</v>
      </c>
      <c r="G8" s="21"/>
      <c r="H8" s="22">
        <v>9999</v>
      </c>
      <c r="I8" s="67"/>
      <c r="J8" s="34"/>
      <c r="K8" s="35"/>
      <c r="L8" s="35"/>
      <c r="M8" s="23" t="s">
        <v>107</v>
      </c>
      <c r="N8" s="21">
        <v>-4</v>
      </c>
      <c r="O8" s="21"/>
      <c r="P8" s="24">
        <v>29.27</v>
      </c>
      <c r="Q8" s="25"/>
      <c r="R8" s="35" t="s">
        <v>30</v>
      </c>
      <c r="S8" s="63" t="s">
        <v>30</v>
      </c>
      <c r="T8" s="26"/>
      <c r="U8" s="27">
        <v>1</v>
      </c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D1">
      <selection activeCell="U8" sqref="U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MRB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37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 t="s">
        <v>75</v>
      </c>
      <c r="C8" s="18" t="s">
        <v>108</v>
      </c>
      <c r="D8" s="19" t="s">
        <v>72</v>
      </c>
      <c r="E8" s="20">
        <v>0</v>
      </c>
      <c r="F8" s="21">
        <v>0</v>
      </c>
      <c r="G8" s="21"/>
      <c r="H8" s="22">
        <v>9999</v>
      </c>
      <c r="I8" s="67"/>
      <c r="J8" s="34"/>
      <c r="K8" s="35"/>
      <c r="L8" s="35"/>
      <c r="M8" s="23" t="s">
        <v>107</v>
      </c>
      <c r="N8" s="21">
        <v>-4</v>
      </c>
      <c r="O8" s="21"/>
      <c r="P8" s="24">
        <v>29.27</v>
      </c>
      <c r="Q8" s="25"/>
      <c r="R8" s="35" t="s">
        <v>30</v>
      </c>
      <c r="S8" s="63" t="s">
        <v>30</v>
      </c>
      <c r="T8" s="26"/>
      <c r="U8" s="27">
        <v>1</v>
      </c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="75" zoomScaleNormal="75" workbookViewId="0" topLeftCell="D1">
      <selection activeCell="U9" sqref="U9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MRB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38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 t="s">
        <v>75</v>
      </c>
      <c r="C8" s="18" t="s">
        <v>109</v>
      </c>
      <c r="D8" s="19" t="s">
        <v>72</v>
      </c>
      <c r="E8" s="20">
        <v>0</v>
      </c>
      <c r="F8" s="21">
        <v>0</v>
      </c>
      <c r="G8" s="21"/>
      <c r="H8" s="22">
        <v>9999</v>
      </c>
      <c r="I8" s="67"/>
      <c r="J8" s="34"/>
      <c r="K8" s="35"/>
      <c r="L8" s="35"/>
      <c r="M8" s="23" t="s">
        <v>110</v>
      </c>
      <c r="N8" s="21">
        <v>-5</v>
      </c>
      <c r="O8" s="21"/>
      <c r="P8" s="24">
        <v>29.17</v>
      </c>
      <c r="Q8" s="25"/>
      <c r="R8" s="35" t="s">
        <v>30</v>
      </c>
      <c r="S8" s="63" t="s">
        <v>30</v>
      </c>
      <c r="T8" s="26">
        <v>50</v>
      </c>
      <c r="U8" s="27">
        <v>8</v>
      </c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39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40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2" t="str">
        <f>CONCATENATE(B8," Daily Surface Weather Observations")</f>
        <v> Daily Surface Weather Observations</v>
      </c>
      <c r="I3" s="93"/>
      <c r="J3" s="93"/>
      <c r="K3" s="93"/>
      <c r="L3" s="93"/>
      <c r="M3" s="93"/>
      <c r="N3" s="93"/>
      <c r="O3" s="93"/>
      <c r="P3" s="94"/>
      <c r="Q3" s="7"/>
      <c r="R3" s="98" t="s">
        <v>41</v>
      </c>
      <c r="S3" s="9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5"/>
      <c r="I4" s="96"/>
      <c r="J4" s="96"/>
      <c r="K4" s="96"/>
      <c r="L4" s="96"/>
      <c r="M4" s="96"/>
      <c r="N4" s="96"/>
      <c r="O4" s="96"/>
      <c r="P4" s="97"/>
      <c r="Q4" s="7"/>
      <c r="R4" s="100"/>
      <c r="S4" s="10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86" t="s">
        <v>11</v>
      </c>
      <c r="C6" s="88" t="s">
        <v>12</v>
      </c>
      <c r="D6" s="90" t="s">
        <v>13</v>
      </c>
      <c r="E6" s="102" t="s">
        <v>1</v>
      </c>
      <c r="F6" s="103"/>
      <c r="G6" s="104"/>
      <c r="H6" s="88" t="s">
        <v>14</v>
      </c>
      <c r="I6" s="15"/>
      <c r="J6" s="105" t="s">
        <v>2</v>
      </c>
      <c r="K6" s="106"/>
      <c r="L6" s="107"/>
      <c r="N6" s="88" t="s">
        <v>15</v>
      </c>
      <c r="O6" s="88" t="s">
        <v>16</v>
      </c>
      <c r="P6" s="108" t="s">
        <v>17</v>
      </c>
      <c r="Q6" s="16"/>
      <c r="R6" s="88" t="s">
        <v>18</v>
      </c>
      <c r="S6" s="88" t="s">
        <v>19</v>
      </c>
      <c r="T6" s="15"/>
      <c r="U6" s="84" t="s">
        <v>20</v>
      </c>
      <c r="V6" s="57"/>
    </row>
    <row r="7" spans="1:22" ht="12.75">
      <c r="A7" s="57"/>
      <c r="B7" s="87"/>
      <c r="C7" s="89"/>
      <c r="D7" s="91"/>
      <c r="E7" s="52" t="s">
        <v>3</v>
      </c>
      <c r="F7" s="53" t="s">
        <v>4</v>
      </c>
      <c r="G7" s="53" t="s">
        <v>5</v>
      </c>
      <c r="H7" s="8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89"/>
      <c r="O7" s="89"/>
      <c r="P7" s="109"/>
      <c r="Q7" s="51" t="s">
        <v>9</v>
      </c>
      <c r="R7" s="89"/>
      <c r="S7" s="89"/>
      <c r="T7" s="50" t="s">
        <v>10</v>
      </c>
      <c r="U7" s="8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 Bain</dc:creator>
  <cp:keywords/>
  <dc:description/>
  <cp:lastModifiedBy>Joann C. Bain</cp:lastModifiedBy>
  <dcterms:created xsi:type="dcterms:W3CDTF">2008-02-28T20:33:11Z</dcterms:created>
  <dcterms:modified xsi:type="dcterms:W3CDTF">2010-02-08T21:32:52Z</dcterms:modified>
  <cp:category/>
  <cp:version/>
  <cp:contentType/>
  <cp:contentStatus/>
</cp:coreProperties>
</file>