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710" windowWidth="19170" windowHeight="6585" firstSheet="19" activeTab="30"/>
  </bookViews>
  <sheets>
    <sheet name="Day 01" sheetId="1" r:id="rId1"/>
    <sheet name="Day 02" sheetId="2" r:id="rId2"/>
    <sheet name="Day 03" sheetId="3" r:id="rId3"/>
    <sheet name="Day 04" sheetId="4" r:id="rId4"/>
    <sheet name="Day 05" sheetId="5" r:id="rId5"/>
    <sheet name="Day 06" sheetId="6" r:id="rId6"/>
    <sheet name="Day 07" sheetId="7" r:id="rId7"/>
    <sheet name="Day 08" sheetId="8" r:id="rId8"/>
    <sheet name="Day 09" sheetId="9" r:id="rId9"/>
    <sheet name="Day 10" sheetId="10" r:id="rId10"/>
    <sheet name="Day 11" sheetId="11" r:id="rId11"/>
    <sheet name="Day 12" sheetId="12" r:id="rId12"/>
    <sheet name="Day 13" sheetId="13" r:id="rId13"/>
    <sheet name="Day 14" sheetId="14" r:id="rId14"/>
    <sheet name="Day 15" sheetId="15" r:id="rId15"/>
    <sheet name="Day 16" sheetId="16" r:id="rId16"/>
    <sheet name="Day 17" sheetId="17" r:id="rId17"/>
    <sheet name="Day 18" sheetId="18" r:id="rId18"/>
    <sheet name="Day 19" sheetId="19" r:id="rId19"/>
    <sheet name="Day 20" sheetId="20" r:id="rId20"/>
    <sheet name="Day 21" sheetId="21" r:id="rId21"/>
    <sheet name="Day 22" sheetId="22" r:id="rId22"/>
    <sheet name="Day 23" sheetId="23" r:id="rId23"/>
    <sheet name="Day 24" sheetId="24" r:id="rId24"/>
    <sheet name="Day 25" sheetId="25" state="hidden" r:id="rId25"/>
    <sheet name="Day 26" sheetId="26" r:id="rId26"/>
    <sheet name="Day 27" sheetId="27" r:id="rId27"/>
    <sheet name="Day 28" sheetId="28" r:id="rId28"/>
    <sheet name="Day 29" sheetId="29" r:id="rId29"/>
    <sheet name="Day 30" sheetId="30" r:id="rId30"/>
    <sheet name="Day 31" sheetId="31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0">'Day 01'!$B$2:$AJ$47</definedName>
    <definedName name="_xlnm.Print_Area" localSheetId="1">'Day 02'!$B$2:$AJ$46</definedName>
    <definedName name="_xlnm.Print_Area" localSheetId="4">'Day 05'!$B$2:$AJ$47</definedName>
    <definedName name="_xlnm.Print_Area" localSheetId="5">'Day 06'!$B$2:$AJ$47</definedName>
    <definedName name="_xlnm.Print_Area" localSheetId="8">'Day 09'!$B$2:$AJ$47</definedName>
    <definedName name="_xlnm.Print_Area" localSheetId="11">'Day 12'!$B$2:$AJ$47</definedName>
    <definedName name="_xlnm.Print_Area" localSheetId="13">'Day 14'!$B$2:$AJ$47</definedName>
    <definedName name="_xlnm.Print_Area" localSheetId="14">'Day 15'!$B$2:$AJ$47</definedName>
    <definedName name="_xlnm.Print_Area" localSheetId="15">'Day 16'!$B$2:$AJ$47</definedName>
    <definedName name="_xlnm.Print_Area" localSheetId="16">'Day 17'!$B$2:$AJ$47</definedName>
    <definedName name="_xlnm.Print_Area" localSheetId="17">'Day 18'!$B$2:$AJ$47</definedName>
    <definedName name="_xlnm.Print_Area" localSheetId="18">'Day 19'!$B$2:$AJ$47</definedName>
    <definedName name="_xlnm.Print_Area" localSheetId="22">'Day 23'!$B$2:$AJ$43</definedName>
    <definedName name="_xlnm.Print_Area" localSheetId="25">'Day 26'!$B$2:$AJ$47</definedName>
    <definedName name="_xlnm.Print_Area" localSheetId="26">'Day 27'!$B$2:$AJ$47</definedName>
    <definedName name="_xlnm.Print_Area" localSheetId="27">'Day 28'!$B$2:$AJ$47</definedName>
    <definedName name="_xlnm.Print_Area" localSheetId="28">'Day 29'!$B$2:$AJ$47</definedName>
  </definedNames>
  <calcPr fullCalcOnLoad="1"/>
</workbook>
</file>

<file path=xl/sharedStrings.xml><?xml version="1.0" encoding="utf-8"?>
<sst xmlns="http://schemas.openxmlformats.org/spreadsheetml/2006/main" count="3656" uniqueCount="447">
  <si>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</si>
  <si>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</si>
  <si>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</si>
  <si>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</si>
  <si>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</si>
  <si>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</si>
  <si>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</si>
  <si>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</si>
  <si>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</si>
  <si>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</si>
  <si>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</si>
  <si>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</si>
  <si>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</si>
  <si>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</si>
  <si>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</si>
  <si>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</si>
  <si>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</si>
  <si>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</si>
  <si>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</si>
  <si>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</si>
  <si>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</si>
  <si>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</si>
  <si>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</si>
  <si>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</si>
  <si>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</si>
  <si>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</si>
  <si>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</si>
  <si>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</si>
  <si>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</si>
  <si>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</si>
  <si>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</si>
  <si>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</si>
  <si>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</si>
  <si>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</si>
  <si>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</si>
  <si>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</si>
  <si>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</si>
  <si>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</si>
  <si>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</si>
  <si>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</si>
  <si>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</si>
  <si>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</si>
  <si>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</si>
  <si>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</si>
  <si>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</si>
  <si>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</si>
  <si>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</si>
  <si>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</si>
  <si>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</si>
  <si>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</si>
  <si>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</si>
  <si>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</si>
  <si>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</si>
  <si>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</si>
  <si>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</si>
  <si>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</si>
  <si>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</si>
  <si>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</si>
  <si>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</si>
  <si>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</si>
  <si>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</si>
  <si>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</si>
  <si>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</si>
  <si>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</si>
  <si>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30</t>
  </si>
  <si>
    <t>AWS</t>
  </si>
  <si>
    <t>1548</t>
  </si>
  <si>
    <t>FEW020 BKN100</t>
  </si>
  <si>
    <t>1630</t>
  </si>
  <si>
    <t>1730</t>
  </si>
  <si>
    <t>HOA</t>
  </si>
  <si>
    <t>1800</t>
  </si>
  <si>
    <t>SKC</t>
  </si>
  <si>
    <t>MRB</t>
  </si>
  <si>
    <t>AGO2</t>
  </si>
  <si>
    <t xml:space="preserve">FEW100 </t>
  </si>
  <si>
    <t>1830</t>
  </si>
  <si>
    <t>FEW030 BKN100</t>
  </si>
  <si>
    <t>1930</t>
  </si>
  <si>
    <t>2030</t>
  </si>
  <si>
    <t>2130</t>
  </si>
  <si>
    <t>SCT025 BKN100</t>
  </si>
  <si>
    <t>2200</t>
  </si>
  <si>
    <t>-DRSN</t>
  </si>
  <si>
    <t>CGC</t>
  </si>
  <si>
    <t>DRSN</t>
  </si>
  <si>
    <t>SKIWAY WND VRB03</t>
  </si>
  <si>
    <t>0000</t>
  </si>
  <si>
    <t>SKIWAY WND VRB04</t>
  </si>
  <si>
    <t>0100</t>
  </si>
  <si>
    <t>SKIWAY WND 22004</t>
  </si>
  <si>
    <t>0200</t>
  </si>
  <si>
    <t>FEW080</t>
  </si>
  <si>
    <t>SKIWAY WND 19007</t>
  </si>
  <si>
    <t>0300</t>
  </si>
  <si>
    <t>ARI</t>
  </si>
  <si>
    <t>0500</t>
  </si>
  <si>
    <t xml:space="preserve">BKN010 </t>
  </si>
  <si>
    <t>0600</t>
  </si>
  <si>
    <t>0400</t>
  </si>
  <si>
    <t>0700</t>
  </si>
  <si>
    <t>0800</t>
  </si>
  <si>
    <t>FEW200</t>
  </si>
  <si>
    <t>FEW120</t>
  </si>
  <si>
    <t>FEW160</t>
  </si>
  <si>
    <t>SKIWAY WIND : VRB03KT (04Z-08Z obs came in all at once, CGC did not respond to request from FCSTR for obs)</t>
  </si>
  <si>
    <t>01</t>
  </si>
  <si>
    <t>FEW080 BKN200</t>
  </si>
  <si>
    <t>BKN070</t>
  </si>
  <si>
    <t>FEW100</t>
  </si>
  <si>
    <t>DDU</t>
  </si>
  <si>
    <t>2000</t>
  </si>
  <si>
    <t>FEW040</t>
  </si>
  <si>
    <t xml:space="preserve"> WND D10 21013</t>
  </si>
  <si>
    <t>SKIWAY WIND : VRB03</t>
  </si>
  <si>
    <t>SKIWAY WIND : 17005</t>
  </si>
  <si>
    <t>SKIWAY WIND : 18006</t>
  </si>
  <si>
    <t>SKIWAY WIND : VRB04</t>
  </si>
  <si>
    <t>D10 WIND 19015G18</t>
  </si>
  <si>
    <t>02</t>
  </si>
  <si>
    <t>VV000</t>
  </si>
  <si>
    <t>WND D10 17009</t>
  </si>
  <si>
    <t xml:space="preserve"> WND D10 00000</t>
  </si>
  <si>
    <t>WND D10 33002</t>
  </si>
  <si>
    <t>WND D10 31004</t>
  </si>
  <si>
    <t xml:space="preserve"> WND D10 33006</t>
  </si>
  <si>
    <t>BKN010 OVC030</t>
  </si>
  <si>
    <t>OVC010</t>
  </si>
  <si>
    <t>BKN100</t>
  </si>
  <si>
    <t>SCT100</t>
  </si>
  <si>
    <t>2300</t>
  </si>
  <si>
    <t>0030</t>
  </si>
  <si>
    <t>FEW040 SCT080 BKN140</t>
  </si>
  <si>
    <t>FEW020 BKN070</t>
  </si>
  <si>
    <t xml:space="preserve">DRSN </t>
  </si>
  <si>
    <t>SCT100 OVC150</t>
  </si>
  <si>
    <t>0900</t>
  </si>
  <si>
    <t>1100</t>
  </si>
  <si>
    <t>VRB</t>
  </si>
  <si>
    <t>VCFG</t>
  </si>
  <si>
    <t>FEW005 BKN20</t>
  </si>
  <si>
    <t>1200</t>
  </si>
  <si>
    <t>FEW010 BKN200</t>
  </si>
  <si>
    <t>1300</t>
  </si>
  <si>
    <t>FEW012 BKN200</t>
  </si>
  <si>
    <t>1400</t>
  </si>
  <si>
    <t>1500</t>
  </si>
  <si>
    <t>BKN200</t>
  </si>
  <si>
    <t>1600</t>
  </si>
  <si>
    <t>SCT200</t>
  </si>
  <si>
    <t>WSD</t>
  </si>
  <si>
    <t>SCT000 BKN100</t>
  </si>
  <si>
    <t>BLSN SCT000</t>
  </si>
  <si>
    <t>FEW030</t>
  </si>
  <si>
    <t>SCT180</t>
  </si>
  <si>
    <t>WSTN</t>
  </si>
  <si>
    <t>FEW030 OVC050</t>
  </si>
  <si>
    <t>1700</t>
  </si>
  <si>
    <t>BKN040</t>
  </si>
  <si>
    <t>BKN050</t>
  </si>
  <si>
    <t>SCT025</t>
  </si>
  <si>
    <t>1900</t>
  </si>
  <si>
    <t>RSI</t>
  </si>
  <si>
    <t>BKN080 BKN100</t>
  </si>
  <si>
    <t>FEW100 BKN150</t>
  </si>
  <si>
    <t>1045</t>
  </si>
  <si>
    <t>BKN080 BKN160</t>
  </si>
  <si>
    <t>FOS</t>
  </si>
  <si>
    <t>FEW050 FEW100</t>
  </si>
  <si>
    <t>FEW050 SCT100</t>
  </si>
  <si>
    <t>BKN060 BKN150</t>
  </si>
  <si>
    <t>HOR</t>
  </si>
  <si>
    <t>FEW050 B100</t>
  </si>
  <si>
    <t>FEW050 BKN100</t>
  </si>
  <si>
    <t>FEW150</t>
  </si>
  <si>
    <t>BKKN060 BKN150</t>
  </si>
  <si>
    <t>2100</t>
  </si>
  <si>
    <t>05</t>
  </si>
  <si>
    <t>SLP847 SKIWAY WIND 08007</t>
  </si>
  <si>
    <t>03</t>
  </si>
  <si>
    <t xml:space="preserve"> D10 WIND 18019G20</t>
  </si>
  <si>
    <t>D10 WIND 18019G20</t>
  </si>
  <si>
    <t>D10 WIND 17010G12</t>
  </si>
  <si>
    <t>D10 WIND  3205G6</t>
  </si>
  <si>
    <t>D10  WIND 2307G9</t>
  </si>
  <si>
    <t>04</t>
  </si>
  <si>
    <t>CAMP ADVISE MISTAKE IN WINDS…GIVING TRUE DIRECTION NOT GRID</t>
  </si>
  <si>
    <t>FEW100 FEW150</t>
  </si>
  <si>
    <t xml:space="preserve"> </t>
  </si>
  <si>
    <t>BKN060 BKN100</t>
  </si>
  <si>
    <t>BKN020</t>
  </si>
  <si>
    <t>HDP G N</t>
  </si>
  <si>
    <t>FEW080 BKN180</t>
  </si>
  <si>
    <t>1445</t>
  </si>
  <si>
    <t>FEW080 SCT180</t>
  </si>
  <si>
    <t>OVC040</t>
  </si>
  <si>
    <t>OVC100</t>
  </si>
  <si>
    <t>BKN020 BKN050</t>
  </si>
  <si>
    <t>BCAT</t>
  </si>
  <si>
    <t>06</t>
  </si>
  <si>
    <t>07</t>
  </si>
  <si>
    <t>FEW020</t>
  </si>
  <si>
    <t>FEW180</t>
  </si>
  <si>
    <t>1330</t>
  </si>
  <si>
    <t>SCT040 OVC100</t>
  </si>
  <si>
    <t>FEW060</t>
  </si>
  <si>
    <t>OVC015</t>
  </si>
  <si>
    <t>ACT</t>
  </si>
  <si>
    <t>BKN030</t>
  </si>
  <si>
    <t>08</t>
  </si>
  <si>
    <t>HDG G W</t>
  </si>
  <si>
    <t>0130</t>
  </si>
  <si>
    <t>FEW020 BKN050</t>
  </si>
  <si>
    <t>SCT030 OVC050</t>
  </si>
  <si>
    <t>OVC030</t>
  </si>
  <si>
    <t>SHG</t>
  </si>
  <si>
    <t>BKN000 BKN090 OVC120</t>
  </si>
  <si>
    <t>VIS 500V3000 FG BKN000</t>
  </si>
  <si>
    <t>-SN</t>
  </si>
  <si>
    <t>OVC005</t>
  </si>
  <si>
    <t>OVC006</t>
  </si>
  <si>
    <t xml:space="preserve">BKN000  </t>
  </si>
  <si>
    <t>SCT050</t>
  </si>
  <si>
    <t>HDF G E</t>
  </si>
  <si>
    <t>SCT030</t>
  </si>
  <si>
    <t>SCT000 SCT020 FEW120</t>
  </si>
  <si>
    <t>VIS G NE-SE 9999</t>
  </si>
  <si>
    <t>09</t>
  </si>
  <si>
    <t>OVC020</t>
  </si>
  <si>
    <t>AGO3</t>
  </si>
  <si>
    <t>1000</t>
  </si>
  <si>
    <t>SCT150 SCT200</t>
  </si>
  <si>
    <t>FEW150 SCT200</t>
  </si>
  <si>
    <t>FEW160 SCT200</t>
  </si>
  <si>
    <t>FEW160 FEW200</t>
  </si>
  <si>
    <t>-SN FG</t>
  </si>
  <si>
    <t>OVC000</t>
  </si>
  <si>
    <t xml:space="preserve">-SN </t>
  </si>
  <si>
    <t>BR BLSN</t>
  </si>
  <si>
    <t>FEW020 SCT100</t>
  </si>
  <si>
    <t>VIS G N-NE 9999</t>
  </si>
  <si>
    <t>-SN BR</t>
  </si>
  <si>
    <t>SCT020 SCT100</t>
  </si>
  <si>
    <t>SCT020 BKN100</t>
  </si>
  <si>
    <t>10</t>
  </si>
  <si>
    <t>VIS G N-NE 1000</t>
  </si>
  <si>
    <t>SCT020 BKN040</t>
  </si>
  <si>
    <t>FEW160 FEW180</t>
  </si>
  <si>
    <t>11</t>
  </si>
  <si>
    <t>SN DRSN</t>
  </si>
  <si>
    <t>CAMP CALLED IN @ 0630Z</t>
  </si>
  <si>
    <t>OVC060</t>
  </si>
  <si>
    <t xml:space="preserve">SCT020 OVC070 </t>
  </si>
  <si>
    <t xml:space="preserve">SCT020 OVC060 </t>
  </si>
  <si>
    <t xml:space="preserve">SCT020 BKN070 </t>
  </si>
  <si>
    <t>12</t>
  </si>
  <si>
    <t>BKN020 BKN060</t>
  </si>
  <si>
    <t>CLD LYR BRKING GRID S 5MI</t>
  </si>
  <si>
    <t>M</t>
  </si>
  <si>
    <t>CAMP NEVER ANSWERED PAGE OR MAC OPS ON HF TO CALL BACK W/ALSTG</t>
  </si>
  <si>
    <t>CTAM</t>
  </si>
  <si>
    <t>SCT010 BKN150</t>
  </si>
  <si>
    <t>SCT020 BKN150</t>
  </si>
  <si>
    <t>VCSN</t>
  </si>
  <si>
    <t>VIS G NE-E-S 5000 VCSN G NE-E-S</t>
  </si>
  <si>
    <t>VIS G N-E-SE 3000 SN DSNT G N-E-SE</t>
  </si>
  <si>
    <t>SCT020 SCT050 BKN150</t>
  </si>
  <si>
    <t>VIS G S-W-N 9999</t>
  </si>
  <si>
    <t>BKN120</t>
  </si>
  <si>
    <t>BKN060</t>
  </si>
  <si>
    <t>SCT030 SCT080</t>
  </si>
  <si>
    <t>OVC080</t>
  </si>
  <si>
    <t>BDM</t>
  </si>
  <si>
    <t xml:space="preserve">SCT030 SCT080 </t>
  </si>
  <si>
    <t>VIS GRID S-NW 9999</t>
  </si>
  <si>
    <t>SCT030 BKN080</t>
  </si>
  <si>
    <t>VIS G NW-NE 5000</t>
  </si>
  <si>
    <t>BKN015 BKN060</t>
  </si>
  <si>
    <t>13</t>
  </si>
  <si>
    <t>SN FG</t>
  </si>
  <si>
    <t>CAMP TAKING TEMPS FROM ANALOG THERMOMETER DUE TO INOP KESTREL</t>
  </si>
  <si>
    <t xml:space="preserve"> SKIWAY WND 19010</t>
  </si>
  <si>
    <t>SCT090</t>
  </si>
  <si>
    <t>SCT120</t>
  </si>
  <si>
    <t xml:space="preserve">FEW020 FEW100 </t>
  </si>
  <si>
    <t>14</t>
  </si>
  <si>
    <t>FEW010 SCT070</t>
  </si>
  <si>
    <t>MAC OPS UNABLE TO REACH CAMP PREVIOUS NIGHT, CAMP UNAWARE OF FLIGHT</t>
  </si>
  <si>
    <t>NO CONTACT</t>
  </si>
  <si>
    <t>CONT NO CONTACT W/MAC WX &amp; MAC OPS</t>
  </si>
  <si>
    <t>FEW050</t>
  </si>
  <si>
    <t>WTSN</t>
  </si>
  <si>
    <t>15</t>
  </si>
  <si>
    <t>SCT070 BKN100</t>
  </si>
  <si>
    <t>FEW040 FEW100</t>
  </si>
  <si>
    <t>FEW020 BKN040</t>
  </si>
  <si>
    <t>SCT015 OVC040</t>
  </si>
  <si>
    <t>FEW025 BKN040</t>
  </si>
  <si>
    <t>FEW025 BKN050</t>
  </si>
  <si>
    <t>1645</t>
  </si>
  <si>
    <t>FEW030 BKN050</t>
  </si>
  <si>
    <t>1745</t>
  </si>
  <si>
    <t>FEW020 FEW030 BKN050</t>
  </si>
  <si>
    <t>SCT040</t>
  </si>
  <si>
    <t>1950</t>
  </si>
  <si>
    <t>FEW020 FEW040 BKN060</t>
  </si>
  <si>
    <t>16</t>
  </si>
  <si>
    <t>FEW020 SCT090</t>
  </si>
  <si>
    <t xml:space="preserve">BKN030 </t>
  </si>
  <si>
    <t xml:space="preserve">FEW040 BKN060 </t>
  </si>
  <si>
    <t>0930</t>
  </si>
  <si>
    <t>FEW040 BKN060</t>
  </si>
  <si>
    <t>BKN010 OVC100</t>
  </si>
  <si>
    <t>-SN DRSN</t>
  </si>
  <si>
    <t>BKN010</t>
  </si>
  <si>
    <t>OVC050</t>
  </si>
  <si>
    <t>FEW010 SCT100</t>
  </si>
  <si>
    <t>SCT030 BKN050</t>
  </si>
  <si>
    <t>17</t>
  </si>
  <si>
    <t>1615</t>
  </si>
  <si>
    <t>SCT070</t>
  </si>
  <si>
    <t>VV001</t>
  </si>
  <si>
    <t>SOKC</t>
  </si>
  <si>
    <t>18</t>
  </si>
  <si>
    <t>SCT000 BKN020</t>
  </si>
  <si>
    <t>BR SCT000</t>
  </si>
  <si>
    <t>FEW000 SCT020</t>
  </si>
  <si>
    <t>VIS 9999 G S-SW BR FEW000 HDG G S-SW</t>
  </si>
  <si>
    <t xml:space="preserve">FEW040 </t>
  </si>
  <si>
    <t>FEW000 SCT100</t>
  </si>
  <si>
    <t>BR FEW000 VIS G S-E 9999 HDG G S-E</t>
  </si>
  <si>
    <t>FEW000 FEW100</t>
  </si>
  <si>
    <t>BR FEW000 VIS G S-E 1200 HDP G S-SE</t>
  </si>
  <si>
    <t xml:space="preserve">SCT000  </t>
  </si>
  <si>
    <t>FG SCT000</t>
  </si>
  <si>
    <t>FG IC DRSN</t>
  </si>
  <si>
    <t>SCT000</t>
  </si>
  <si>
    <t>19</t>
  </si>
  <si>
    <t>SCT020 BKN060 BKN100</t>
  </si>
  <si>
    <t>DRSN BLSN</t>
  </si>
  <si>
    <t>SKIWAY WIND 20017G20</t>
  </si>
  <si>
    <t>-BLSN +DRSN</t>
  </si>
  <si>
    <t>SKIWAY WIND 21011G24</t>
  </si>
  <si>
    <t>VV004</t>
  </si>
  <si>
    <t>SCT060 BKN100</t>
  </si>
  <si>
    <t>SKIWAY WINDS 23007</t>
  </si>
  <si>
    <t>BSLN FZFG</t>
  </si>
  <si>
    <t>BKN005</t>
  </si>
  <si>
    <t>DRSN FG</t>
  </si>
  <si>
    <t>BSLN</t>
  </si>
  <si>
    <t>FG DRSN</t>
  </si>
  <si>
    <t>MILLER</t>
  </si>
  <si>
    <t>SCT000 BKN090</t>
  </si>
  <si>
    <t>20</t>
  </si>
  <si>
    <t>BKN000</t>
  </si>
  <si>
    <t>FG BKN000</t>
  </si>
  <si>
    <t>SCT050 BKN100</t>
  </si>
  <si>
    <t>SKIWAY WIND VAR01</t>
  </si>
  <si>
    <t>FEW120 BKN180</t>
  </si>
  <si>
    <t>BKN070 BKN100</t>
  </si>
  <si>
    <t>FEW040 SCT080 BKN160</t>
  </si>
  <si>
    <t>FEW</t>
  </si>
  <si>
    <t>21</t>
  </si>
  <si>
    <t>BKN080</t>
  </si>
  <si>
    <t>SCT080 SCT180</t>
  </si>
  <si>
    <t>SKIWAY WIND VAR02</t>
  </si>
  <si>
    <t>1250</t>
  </si>
  <si>
    <t>SKIWAY WIND VAR03</t>
  </si>
  <si>
    <t>SCT000 BKN060</t>
  </si>
  <si>
    <t>FG IC</t>
  </si>
  <si>
    <t>FEW020 OVC040</t>
  </si>
  <si>
    <t>BKN010 BKN080</t>
  </si>
  <si>
    <t>FEW000 BKN010 BKN080</t>
  </si>
  <si>
    <t>FG FEW000 HDP G W</t>
  </si>
  <si>
    <t>FG FEW000 HDP G SW</t>
  </si>
  <si>
    <t>FEW000 SCT010 BKN080</t>
  </si>
  <si>
    <t xml:space="preserve">VIS G SE 3200 FG FEW000 HDP GRID SE </t>
  </si>
  <si>
    <t>FEW010 SCT080 BKN100</t>
  </si>
  <si>
    <t>HDF G SE</t>
  </si>
  <si>
    <t>22</t>
  </si>
  <si>
    <t>SKIWAY WIND 19040G50 BLSN VIS 100M</t>
  </si>
  <si>
    <t>SKIWAY WIND 18020G28 BLSN VIS 100</t>
  </si>
  <si>
    <t>FEW020 SCT040 BKN090</t>
  </si>
  <si>
    <t>FEW020 SCT060 BKN100</t>
  </si>
  <si>
    <t xml:space="preserve">BKN100 </t>
  </si>
  <si>
    <t>VV009</t>
  </si>
  <si>
    <t>23</t>
  </si>
  <si>
    <t>1030</t>
  </si>
  <si>
    <t>FEW010</t>
  </si>
  <si>
    <t>FEW010 FEW180</t>
  </si>
  <si>
    <t>1450</t>
  </si>
  <si>
    <t>FEW010 FEW200</t>
  </si>
  <si>
    <t>1550</t>
  </si>
  <si>
    <t>2245</t>
  </si>
  <si>
    <t>FEW030 FEW200</t>
  </si>
  <si>
    <t>24</t>
  </si>
  <si>
    <t>25</t>
  </si>
  <si>
    <t>FEW080 SCT110</t>
  </si>
  <si>
    <t>BKN000 BKN100</t>
  </si>
  <si>
    <t>FEW070 SCT100</t>
  </si>
  <si>
    <t>FG -SN</t>
  </si>
  <si>
    <t>FG BKN000 SUN DMLY VSBLY</t>
  </si>
  <si>
    <t xml:space="preserve">FG DNST G SE </t>
  </si>
  <si>
    <t>-SNBR</t>
  </si>
  <si>
    <t>FEW060 FEW100</t>
  </si>
  <si>
    <t>BR BKN000</t>
  </si>
  <si>
    <t>26</t>
  </si>
  <si>
    <t>MAC OPS + SCOTT BASE COMMS UNABLE TO CONTACT CAMP</t>
  </si>
  <si>
    <t>FG DSNT G E-SE</t>
  </si>
  <si>
    <t>MAC OPS UNABLE TO CONTACT CAMP VIA HF OR IRIDIUM</t>
  </si>
  <si>
    <t>WISS</t>
  </si>
  <si>
    <t>BKN030 BKN050</t>
  </si>
  <si>
    <t>FG DSNT ALL QUADS</t>
  </si>
  <si>
    <t>VV003</t>
  </si>
  <si>
    <t>27</t>
  </si>
  <si>
    <t>SLP820</t>
  </si>
  <si>
    <t>OVC007</t>
  </si>
  <si>
    <t>BKN007</t>
  </si>
  <si>
    <t>28</t>
  </si>
  <si>
    <t>FEW000 OVC020</t>
  </si>
  <si>
    <t xml:space="preserve">FG FEW000 </t>
  </si>
  <si>
    <t>AGO4</t>
  </si>
  <si>
    <t>HDN G E</t>
  </si>
  <si>
    <t>1908</t>
  </si>
  <si>
    <t>SN BR</t>
  </si>
  <si>
    <t>29</t>
  </si>
  <si>
    <t>SCT000 OVC005</t>
  </si>
  <si>
    <t>SCOTT BASE COMMS INDICATED CAMP WILL NOT CALL UNTIL 4:30-5:00L</t>
  </si>
  <si>
    <t>DID NOT CHECK IN WITH MAC OPS LAST NIGHT TO CONFIRM KNOWLEDGE OF FLIGHT</t>
  </si>
  <si>
    <t>FEW010 OVC020</t>
  </si>
  <si>
    <t>NO CONFIRMED KNOWLEDGE OF FLIGHT</t>
  </si>
  <si>
    <t>FEW005 OVC020</t>
  </si>
  <si>
    <t>FEW005 OVC015</t>
  </si>
  <si>
    <t>BKN009</t>
  </si>
  <si>
    <t>SCT009</t>
  </si>
  <si>
    <t>FEW009 SCT100</t>
  </si>
  <si>
    <t>VIS G SW 9999 HDG G SW</t>
  </si>
  <si>
    <t>VIS G SW 4800 BR FEW000</t>
  </si>
  <si>
    <t>SCT080 BKN100</t>
  </si>
  <si>
    <t>31</t>
  </si>
  <si>
    <t xml:space="preserve">FEW040 SCT080 </t>
  </si>
  <si>
    <t>BVAT</t>
  </si>
  <si>
    <t>VIS G E-SE 9999</t>
  </si>
  <si>
    <t>SN DSNT G SW &amp; NW</t>
  </si>
  <si>
    <t>SKIWAY WIND VRB02</t>
  </si>
  <si>
    <t>SKIWAY WIND 19014</t>
  </si>
  <si>
    <t>FG DSNT G N-SW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</si>
</sst>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left" vertical="center"/>
    </xf>
    <xf numFmtId="164" fontId="0" fillId="33" borderId="12" xfId="0" applyNumberForma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164" fontId="1" fillId="33" borderId="0" xfId="0" applyNumberFormat="1" applyFon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 quotePrefix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 quotePrefix="1">
      <alignment horizont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7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49" fontId="3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/>
      <protection locked="0"/>
    </xf>
    <xf numFmtId="2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49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 quotePrefix="1">
      <alignment horizontal="center" vertical="center"/>
      <protection locked="0"/>
    </xf>
    <xf numFmtId="49" fontId="0" fillId="0" borderId="2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left" vertical="center"/>
    </xf>
    <xf numFmtId="2" fontId="0" fillId="0" borderId="43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2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1" fillId="36" borderId="64" xfId="0" applyFont="1" applyFill="1" applyBorder="1" applyAlignment="1">
      <alignment horizontal="center" vertical="center"/>
    </xf>
    <xf numFmtId="164" fontId="1" fillId="36" borderId="65" xfId="0" applyNumberFormat="1" applyFont="1" applyFill="1" applyBorder="1" applyAlignment="1">
      <alignment horizontal="center" vertical="center"/>
    </xf>
    <xf numFmtId="164" fontId="1" fillId="36" borderId="66" xfId="0" applyNumberFormat="1" applyFont="1" applyFill="1" applyBorder="1" applyAlignment="1">
      <alignment horizontal="center" vertical="center"/>
    </xf>
    <xf numFmtId="164" fontId="1" fillId="36" borderId="35" xfId="0" applyNumberFormat="1" applyFont="1" applyFill="1" applyBorder="1" applyAlignment="1">
      <alignment horizontal="center" vertical="center"/>
    </xf>
    <xf numFmtId="164" fontId="1" fillId="36" borderId="67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49" fontId="3" fillId="34" borderId="34" xfId="0" applyNumberFormat="1" applyFont="1" applyFill="1" applyBorder="1" applyAlignment="1">
      <alignment horizontal="center" vertical="center" wrapText="1"/>
    </xf>
    <xf numFmtId="49" fontId="3" fillId="34" borderId="68" xfId="0" applyNumberFormat="1" applyFont="1" applyFill="1" applyBorder="1" applyAlignment="1">
      <alignment horizontal="center" vertical="center" wrapText="1"/>
    </xf>
    <xf numFmtId="49" fontId="3" fillId="34" borderId="69" xfId="0" applyNumberFormat="1" applyFont="1" applyFill="1" applyBorder="1" applyAlignment="1">
      <alignment horizontal="center" vertical="center" wrapText="1"/>
    </xf>
    <xf numFmtId="164" fontId="3" fillId="34" borderId="33" xfId="0" applyNumberFormat="1" applyFont="1" applyFill="1" applyBorder="1" applyAlignment="1">
      <alignment horizontal="center" wrapText="1"/>
    </xf>
    <xf numFmtId="164" fontId="3" fillId="34" borderId="15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 vertical="center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/>
    </xf>
    <xf numFmtId="0" fontId="3" fillId="0" borderId="20" xfId="0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70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71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1" fontId="3" fillId="37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9" sqref="B19"/>
    </sheetView>
  </sheetViews>
  <sheetFormatPr defaultColWidth="0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AWS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0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65</v>
      </c>
      <c r="C8" s="18" t="s">
        <v>64</v>
      </c>
      <c r="D8" s="19" t="s">
        <v>66</v>
      </c>
      <c r="E8" s="20">
        <v>180</v>
      </c>
      <c r="F8" s="21">
        <v>5</v>
      </c>
      <c r="G8" s="21"/>
      <c r="H8" s="22">
        <v>9999</v>
      </c>
      <c r="I8" s="66"/>
      <c r="J8" s="34"/>
      <c r="K8" s="35"/>
      <c r="L8" s="35"/>
      <c r="M8" s="23" t="s">
        <v>67</v>
      </c>
      <c r="N8" s="21">
        <v>-7</v>
      </c>
      <c r="O8" s="21"/>
      <c r="P8" s="24">
        <v>28.75</v>
      </c>
      <c r="Q8" s="25"/>
      <c r="R8" s="35" t="s">
        <v>31</v>
      </c>
      <c r="S8" s="63" t="s">
        <v>30</v>
      </c>
      <c r="T8" s="26">
        <v>100</v>
      </c>
      <c r="U8" s="27"/>
      <c r="V8" s="57"/>
    </row>
    <row r="9" spans="1:22" ht="12.75">
      <c r="A9" s="57"/>
      <c r="B9" s="28"/>
      <c r="C9" s="29"/>
      <c r="D9" s="30" t="s">
        <v>68</v>
      </c>
      <c r="E9" s="31">
        <v>180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-4</v>
      </c>
      <c r="O9" s="32"/>
      <c r="P9" s="37">
        <v>28.75</v>
      </c>
      <c r="Q9" s="38"/>
      <c r="R9" s="35" t="s">
        <v>31</v>
      </c>
      <c r="S9" s="63" t="s">
        <v>30</v>
      </c>
      <c r="T9" s="39">
        <v>100</v>
      </c>
      <c r="U9" s="40"/>
      <c r="V9" s="65"/>
    </row>
    <row r="10" spans="1:22" ht="12.75">
      <c r="A10" s="57"/>
      <c r="B10" s="28"/>
      <c r="C10" s="29"/>
      <c r="D10" s="30" t="s">
        <v>69</v>
      </c>
      <c r="E10" s="31">
        <v>180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67</v>
      </c>
      <c r="N10" s="32">
        <v>-5</v>
      </c>
      <c r="O10" s="32"/>
      <c r="P10" s="24">
        <v>28.75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70</v>
      </c>
      <c r="C11" s="29"/>
      <c r="D11" s="30" t="s">
        <v>71</v>
      </c>
      <c r="E11" s="31">
        <v>60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-2</v>
      </c>
      <c r="O11" s="32"/>
      <c r="P11" s="24">
        <v>28.63</v>
      </c>
      <c r="Q11" s="36"/>
      <c r="R11" s="35" t="s">
        <v>30</v>
      </c>
      <c r="S11" s="63"/>
      <c r="T11" s="39"/>
      <c r="U11" s="58"/>
      <c r="V11" s="57"/>
    </row>
    <row r="12" spans="1:22" ht="12.75">
      <c r="A12" s="57"/>
      <c r="B12" s="28" t="s">
        <v>73</v>
      </c>
      <c r="C12" s="29"/>
      <c r="D12" s="30"/>
      <c r="E12" s="31">
        <v>325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72</v>
      </c>
      <c r="N12" s="32">
        <v>-5</v>
      </c>
      <c r="O12" s="32">
        <v>-9</v>
      </c>
      <c r="P12" s="24">
        <v>28.82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74</v>
      </c>
      <c r="C13" s="69"/>
      <c r="D13" s="70"/>
      <c r="E13" s="71">
        <v>60</v>
      </c>
      <c r="F13" s="72">
        <v>6</v>
      </c>
      <c r="G13" s="72"/>
      <c r="H13" s="73">
        <v>9999</v>
      </c>
      <c r="I13" s="69"/>
      <c r="J13" s="34"/>
      <c r="K13" s="73"/>
      <c r="L13" s="35"/>
      <c r="M13" s="78" t="s">
        <v>75</v>
      </c>
      <c r="N13" s="72">
        <v>-20</v>
      </c>
      <c r="O13" s="72">
        <v>-35</v>
      </c>
      <c r="P13" s="80">
        <v>28.71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 t="s">
        <v>65</v>
      </c>
      <c r="C14" s="69"/>
      <c r="D14" s="70" t="s">
        <v>76</v>
      </c>
      <c r="E14" s="74">
        <v>180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77</v>
      </c>
      <c r="N14" s="75">
        <v>-7</v>
      </c>
      <c r="O14" s="75"/>
      <c r="P14" s="81">
        <v>28.76</v>
      </c>
      <c r="Q14" s="79"/>
      <c r="R14" s="77" t="s">
        <v>30</v>
      </c>
      <c r="S14" s="83" t="s">
        <v>30</v>
      </c>
      <c r="T14" s="71">
        <v>100</v>
      </c>
      <c r="U14" s="82">
        <v>7</v>
      </c>
      <c r="V14" s="57"/>
    </row>
    <row r="15" spans="1:22" ht="12.75">
      <c r="A15" s="57"/>
      <c r="B15" s="28"/>
      <c r="C15" s="29"/>
      <c r="D15" s="30" t="s">
        <v>78</v>
      </c>
      <c r="E15" s="31">
        <v>180</v>
      </c>
      <c r="F15" s="32">
        <v>5</v>
      </c>
      <c r="G15" s="32"/>
      <c r="H15" s="33">
        <v>9999</v>
      </c>
      <c r="I15" s="29"/>
      <c r="J15" s="34"/>
      <c r="K15" s="35"/>
      <c r="L15" s="35"/>
      <c r="M15" s="79" t="s">
        <v>77</v>
      </c>
      <c r="N15" s="32">
        <v>-5</v>
      </c>
      <c r="O15" s="32"/>
      <c r="P15" s="24">
        <v>28.8</v>
      </c>
      <c r="Q15" s="36"/>
      <c r="R15" s="35" t="s">
        <v>30</v>
      </c>
      <c r="S15" s="63" t="s">
        <v>30</v>
      </c>
      <c r="T15" s="39">
        <v>100</v>
      </c>
      <c r="U15" s="58">
        <v>7</v>
      </c>
      <c r="V15" s="57"/>
    </row>
    <row r="16" spans="1:22" ht="12.75">
      <c r="A16" s="57"/>
      <c r="B16" s="28"/>
      <c r="C16" s="29"/>
      <c r="D16" s="30" t="s">
        <v>79</v>
      </c>
      <c r="E16" s="31">
        <v>180</v>
      </c>
      <c r="F16" s="32">
        <v>5</v>
      </c>
      <c r="G16" s="32"/>
      <c r="H16" s="33">
        <v>9999</v>
      </c>
      <c r="I16" s="29"/>
      <c r="J16" s="34"/>
      <c r="K16" s="35"/>
      <c r="L16" s="35"/>
      <c r="M16" s="79" t="s">
        <v>77</v>
      </c>
      <c r="N16" s="32">
        <v>-4</v>
      </c>
      <c r="O16" s="32"/>
      <c r="P16" s="24">
        <v>28.79</v>
      </c>
      <c r="Q16" s="36"/>
      <c r="R16" s="35" t="s">
        <v>31</v>
      </c>
      <c r="S16" s="63" t="s">
        <v>30</v>
      </c>
      <c r="T16" s="39">
        <v>100</v>
      </c>
      <c r="U16" s="58">
        <v>7</v>
      </c>
      <c r="V16" s="57"/>
    </row>
    <row r="17" spans="1:22" ht="12.75">
      <c r="A17" s="57"/>
      <c r="B17" s="28"/>
      <c r="C17" s="29"/>
      <c r="D17" s="30" t="s">
        <v>80</v>
      </c>
      <c r="E17" s="31">
        <v>190</v>
      </c>
      <c r="F17" s="32">
        <v>5</v>
      </c>
      <c r="G17" s="32"/>
      <c r="H17" s="33">
        <v>9999</v>
      </c>
      <c r="I17" s="29"/>
      <c r="J17" s="34"/>
      <c r="K17" s="35"/>
      <c r="L17" s="35"/>
      <c r="M17" s="79" t="s">
        <v>81</v>
      </c>
      <c r="N17" s="32">
        <v>-5</v>
      </c>
      <c r="O17" s="32"/>
      <c r="P17" s="24">
        <v>28.79</v>
      </c>
      <c r="Q17" s="36"/>
      <c r="R17" s="35" t="s">
        <v>32</v>
      </c>
      <c r="S17" s="63" t="s">
        <v>31</v>
      </c>
      <c r="T17" s="39">
        <v>100</v>
      </c>
      <c r="U17" s="58">
        <v>7</v>
      </c>
      <c r="V17" s="57"/>
    </row>
    <row r="18" spans="1:22" ht="12.75">
      <c r="A18" s="57"/>
      <c r="B18" s="28" t="s">
        <v>84</v>
      </c>
      <c r="C18" s="29"/>
      <c r="D18" s="30" t="s">
        <v>82</v>
      </c>
      <c r="E18" s="31">
        <v>180</v>
      </c>
      <c r="F18" s="32">
        <v>20</v>
      </c>
      <c r="G18" s="32">
        <v>28</v>
      </c>
      <c r="H18" s="33">
        <v>9999</v>
      </c>
      <c r="I18" s="29" t="s">
        <v>83</v>
      </c>
      <c r="J18" s="34"/>
      <c r="K18" s="35"/>
      <c r="L18" s="35"/>
      <c r="M18" s="36" t="s">
        <v>72</v>
      </c>
      <c r="N18" s="32">
        <v>-10</v>
      </c>
      <c r="O18" s="32">
        <v>-18</v>
      </c>
      <c r="P18" s="24">
        <v>28.75</v>
      </c>
      <c r="Q18" s="36"/>
      <c r="R18" s="35" t="s">
        <v>30</v>
      </c>
      <c r="S18" s="63" t="s">
        <v>30</v>
      </c>
      <c r="T18" s="39"/>
      <c r="U18" s="58">
        <v>0</v>
      </c>
      <c r="V18" s="57"/>
    </row>
    <row r="19" spans="1:22" ht="12.75">
      <c r="A19" s="57"/>
      <c r="B19" s="28"/>
      <c r="C19" s="29"/>
      <c r="D19" s="30"/>
      <c r="E19" s="31">
        <v>190</v>
      </c>
      <c r="F19" s="32">
        <v>21</v>
      </c>
      <c r="G19" s="32">
        <v>27</v>
      </c>
      <c r="H19" s="33">
        <v>9999</v>
      </c>
      <c r="I19" s="29" t="s">
        <v>85</v>
      </c>
      <c r="J19" s="34"/>
      <c r="K19" s="35"/>
      <c r="L19" s="35"/>
      <c r="M19" s="36" t="s">
        <v>72</v>
      </c>
      <c r="N19" s="32">
        <v>-10</v>
      </c>
      <c r="O19" s="32">
        <v>-19</v>
      </c>
      <c r="P19" s="24">
        <v>28.75</v>
      </c>
      <c r="Q19" s="36" t="s">
        <v>86</v>
      </c>
      <c r="R19" s="35" t="s">
        <v>30</v>
      </c>
      <c r="S19" s="63" t="s">
        <v>30</v>
      </c>
      <c r="T19" s="39"/>
      <c r="U19" s="58"/>
      <c r="V19" s="57"/>
    </row>
    <row r="20" spans="1:22" ht="12.75">
      <c r="A20" s="57"/>
      <c r="B20" s="28" t="s">
        <v>74</v>
      </c>
      <c r="C20" s="29" t="s">
        <v>106</v>
      </c>
      <c r="D20" s="30" t="s">
        <v>87</v>
      </c>
      <c r="E20" s="31">
        <v>60</v>
      </c>
      <c r="F20" s="32">
        <v>6</v>
      </c>
      <c r="G20" s="32"/>
      <c r="H20" s="33">
        <v>9999</v>
      </c>
      <c r="I20" s="29"/>
      <c r="J20" s="34"/>
      <c r="K20" s="35"/>
      <c r="L20" s="35"/>
      <c r="M20" s="36" t="s">
        <v>75</v>
      </c>
      <c r="N20" s="32">
        <v>-21</v>
      </c>
      <c r="O20" s="32">
        <v>-36</v>
      </c>
      <c r="P20" s="24">
        <v>28.62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 t="s">
        <v>84</v>
      </c>
      <c r="C21" s="29"/>
      <c r="D21" s="30"/>
      <c r="E21" s="31">
        <v>190</v>
      </c>
      <c r="F21" s="32">
        <v>18</v>
      </c>
      <c r="G21" s="32">
        <v>25</v>
      </c>
      <c r="H21" s="33">
        <v>9999</v>
      </c>
      <c r="I21" s="29" t="s">
        <v>85</v>
      </c>
      <c r="J21" s="34"/>
      <c r="K21" s="35"/>
      <c r="L21" s="35"/>
      <c r="M21" s="36" t="s">
        <v>72</v>
      </c>
      <c r="N21" s="32">
        <v>-10</v>
      </c>
      <c r="O21" s="32">
        <v>-19</v>
      </c>
      <c r="P21" s="37">
        <v>28.74</v>
      </c>
      <c r="Q21" s="36" t="s">
        <v>88</v>
      </c>
      <c r="R21" s="35" t="s">
        <v>30</v>
      </c>
      <c r="S21" s="63" t="s">
        <v>30</v>
      </c>
      <c r="T21" s="39"/>
      <c r="U21" s="58"/>
      <c r="V21" s="57"/>
    </row>
    <row r="22" spans="1:22" ht="12.75">
      <c r="A22" s="57"/>
      <c r="B22" s="28"/>
      <c r="C22" s="29"/>
      <c r="D22" s="30" t="s">
        <v>89</v>
      </c>
      <c r="E22" s="31">
        <v>190</v>
      </c>
      <c r="F22" s="32">
        <v>15</v>
      </c>
      <c r="G22" s="32">
        <v>22</v>
      </c>
      <c r="H22" s="33">
        <v>9999</v>
      </c>
      <c r="I22" s="29" t="s">
        <v>85</v>
      </c>
      <c r="J22" s="34"/>
      <c r="K22" s="35"/>
      <c r="L22" s="35"/>
      <c r="M22" s="36" t="s">
        <v>72</v>
      </c>
      <c r="N22" s="32">
        <v>-10</v>
      </c>
      <c r="O22" s="32">
        <v>-19</v>
      </c>
      <c r="P22" s="24">
        <v>28.73</v>
      </c>
      <c r="Q22" s="36" t="s">
        <v>86</v>
      </c>
      <c r="R22" s="35" t="s">
        <v>30</v>
      </c>
      <c r="S22" s="63" t="s">
        <v>30</v>
      </c>
      <c r="T22" s="39"/>
      <c r="U22" s="58"/>
      <c r="V22" s="57"/>
    </row>
    <row r="23" spans="1:22" ht="12.75">
      <c r="A23" s="57"/>
      <c r="B23" s="28"/>
      <c r="C23" s="29"/>
      <c r="D23" s="30" t="s">
        <v>91</v>
      </c>
      <c r="E23" s="31">
        <v>180</v>
      </c>
      <c r="F23" s="32">
        <v>20</v>
      </c>
      <c r="G23" s="32">
        <v>30</v>
      </c>
      <c r="H23" s="33">
        <v>9999</v>
      </c>
      <c r="I23" s="29" t="s">
        <v>85</v>
      </c>
      <c r="J23" s="34"/>
      <c r="K23" s="35"/>
      <c r="L23" s="35"/>
      <c r="M23" s="36" t="s">
        <v>92</v>
      </c>
      <c r="N23" s="32">
        <v>-11</v>
      </c>
      <c r="O23" s="32">
        <v>-19</v>
      </c>
      <c r="P23" s="24">
        <v>28.72</v>
      </c>
      <c r="Q23" s="36" t="s">
        <v>90</v>
      </c>
      <c r="R23" s="35" t="s">
        <v>30</v>
      </c>
      <c r="S23" s="63" t="s">
        <v>30</v>
      </c>
      <c r="T23" s="39"/>
      <c r="U23" s="58"/>
      <c r="V23" s="57"/>
    </row>
    <row r="24" spans="1:22" ht="12.75">
      <c r="A24" s="57"/>
      <c r="B24" s="28"/>
      <c r="C24" s="29"/>
      <c r="D24" s="30" t="s">
        <v>94</v>
      </c>
      <c r="E24" s="31">
        <v>190</v>
      </c>
      <c r="F24" s="32">
        <v>22</v>
      </c>
      <c r="G24" s="32">
        <v>27</v>
      </c>
      <c r="H24" s="33">
        <v>9999</v>
      </c>
      <c r="I24" s="29" t="s">
        <v>85</v>
      </c>
      <c r="J24" s="34"/>
      <c r="K24" s="35"/>
      <c r="L24" s="35"/>
      <c r="M24" s="36" t="s">
        <v>92</v>
      </c>
      <c r="N24" s="32">
        <v>-11</v>
      </c>
      <c r="O24" s="32">
        <v>-19</v>
      </c>
      <c r="P24" s="24">
        <v>28.72</v>
      </c>
      <c r="Q24" s="36" t="s">
        <v>93</v>
      </c>
      <c r="R24" s="35" t="s">
        <v>30</v>
      </c>
      <c r="S24" s="63" t="s">
        <v>30</v>
      </c>
      <c r="T24" s="39"/>
      <c r="U24" s="58"/>
      <c r="V24" s="57"/>
    </row>
    <row r="25" spans="1:22" ht="12.75">
      <c r="A25" s="57"/>
      <c r="B25" s="28"/>
      <c r="C25" s="29"/>
      <c r="D25" s="30" t="s">
        <v>99</v>
      </c>
      <c r="E25" s="31">
        <v>190</v>
      </c>
      <c r="F25" s="32">
        <v>23</v>
      </c>
      <c r="G25" s="32">
        <v>31</v>
      </c>
      <c r="H25" s="33">
        <v>9999</v>
      </c>
      <c r="I25" s="29" t="s">
        <v>85</v>
      </c>
      <c r="J25" s="34"/>
      <c r="K25" s="35"/>
      <c r="L25" s="35"/>
      <c r="M25" s="36" t="s">
        <v>102</v>
      </c>
      <c r="N25" s="32">
        <v>-12</v>
      </c>
      <c r="O25" s="32">
        <v>-20</v>
      </c>
      <c r="P25" s="24">
        <v>28.7</v>
      </c>
      <c r="Q25" s="36" t="s">
        <v>114</v>
      </c>
      <c r="R25" s="35" t="s">
        <v>30</v>
      </c>
      <c r="S25" s="63" t="s">
        <v>30</v>
      </c>
      <c r="T25" s="39">
        <v>10</v>
      </c>
      <c r="U25" s="58">
        <v>7</v>
      </c>
      <c r="V25" s="57"/>
    </row>
    <row r="26" spans="1:22" ht="12.75">
      <c r="A26" s="57"/>
      <c r="B26" s="28"/>
      <c r="C26" s="29"/>
      <c r="D26" s="30" t="s">
        <v>96</v>
      </c>
      <c r="E26" s="31">
        <v>180</v>
      </c>
      <c r="F26" s="32">
        <v>27</v>
      </c>
      <c r="G26" s="32">
        <v>31</v>
      </c>
      <c r="H26" s="33">
        <v>9999</v>
      </c>
      <c r="I26" s="29" t="s">
        <v>85</v>
      </c>
      <c r="J26" s="34"/>
      <c r="K26" s="35"/>
      <c r="L26" s="35"/>
      <c r="M26" s="36" t="s">
        <v>103</v>
      </c>
      <c r="N26" s="32">
        <v>-12</v>
      </c>
      <c r="O26" s="32">
        <v>-20</v>
      </c>
      <c r="P26" s="24">
        <v>28.69</v>
      </c>
      <c r="Q26" s="36" t="s">
        <v>115</v>
      </c>
      <c r="R26" s="35" t="s">
        <v>30</v>
      </c>
      <c r="S26" s="63" t="s">
        <v>30</v>
      </c>
      <c r="T26" s="39"/>
      <c r="U26" s="58">
        <v>0</v>
      </c>
      <c r="V26" s="57"/>
    </row>
    <row r="27" spans="1:22" ht="12.75">
      <c r="A27" s="57"/>
      <c r="B27" s="28" t="s">
        <v>95</v>
      </c>
      <c r="C27" s="35"/>
      <c r="D27" s="30"/>
      <c r="E27" s="31">
        <v>90</v>
      </c>
      <c r="F27" s="32">
        <v>14</v>
      </c>
      <c r="G27" s="32"/>
      <c r="H27" s="32">
        <v>9999</v>
      </c>
      <c r="I27" s="35"/>
      <c r="J27" s="34"/>
      <c r="K27" s="35"/>
      <c r="L27" s="35"/>
      <c r="M27" s="36" t="s">
        <v>97</v>
      </c>
      <c r="N27" s="32">
        <v>-10</v>
      </c>
      <c r="O27" s="32">
        <v>-12</v>
      </c>
      <c r="P27" s="24">
        <v>28.79</v>
      </c>
      <c r="Q27" s="36"/>
      <c r="R27" s="35" t="s">
        <v>32</v>
      </c>
      <c r="S27" s="63" t="s">
        <v>32</v>
      </c>
      <c r="T27" s="39">
        <v>10</v>
      </c>
      <c r="U27" s="58">
        <v>7</v>
      </c>
      <c r="V27" s="57"/>
    </row>
    <row r="28" spans="1:22" ht="12.75">
      <c r="A28" s="57"/>
      <c r="B28" s="28" t="s">
        <v>74</v>
      </c>
      <c r="C28" s="35"/>
      <c r="D28" s="30" t="s">
        <v>98</v>
      </c>
      <c r="E28" s="31">
        <v>60</v>
      </c>
      <c r="F28" s="32">
        <v>4</v>
      </c>
      <c r="G28" s="32"/>
      <c r="H28" s="32">
        <v>9999</v>
      </c>
      <c r="I28" s="35"/>
      <c r="J28" s="34"/>
      <c r="K28" s="35"/>
      <c r="L28" s="35"/>
      <c r="M28" s="36" t="s">
        <v>72</v>
      </c>
      <c r="N28" s="32">
        <v>-19</v>
      </c>
      <c r="O28" s="32">
        <v>-37</v>
      </c>
      <c r="P28" s="24">
        <v>28.57</v>
      </c>
      <c r="Q28" s="36"/>
      <c r="R28" s="35" t="s">
        <v>30</v>
      </c>
      <c r="S28" s="63" t="s">
        <v>30</v>
      </c>
      <c r="T28" s="39"/>
      <c r="U28" s="58">
        <v>0</v>
      </c>
      <c r="V28" s="57"/>
    </row>
    <row r="29" spans="1:22" ht="12.75">
      <c r="A29" s="57"/>
      <c r="B29" s="28" t="s">
        <v>84</v>
      </c>
      <c r="C29" s="35"/>
      <c r="D29" s="30"/>
      <c r="E29" s="31">
        <v>180</v>
      </c>
      <c r="F29" s="32">
        <v>27</v>
      </c>
      <c r="G29" s="32">
        <v>31</v>
      </c>
      <c r="H29" s="32">
        <v>9999</v>
      </c>
      <c r="I29" s="35" t="s">
        <v>85</v>
      </c>
      <c r="J29" s="34"/>
      <c r="K29" s="35"/>
      <c r="L29" s="35"/>
      <c r="M29" s="36" t="s">
        <v>103</v>
      </c>
      <c r="N29" s="32">
        <v>-12</v>
      </c>
      <c r="O29" s="32">
        <v>-20</v>
      </c>
      <c r="P29" s="24">
        <v>28.69</v>
      </c>
      <c r="Q29" s="36" t="s">
        <v>116</v>
      </c>
      <c r="R29" s="35" t="s">
        <v>30</v>
      </c>
      <c r="S29" s="63" t="s">
        <v>30</v>
      </c>
      <c r="T29" s="39"/>
      <c r="U29" s="58"/>
      <c r="V29" s="57"/>
    </row>
    <row r="30" spans="1:22" ht="12.75">
      <c r="A30" s="57"/>
      <c r="B30" s="28"/>
      <c r="C30" s="35"/>
      <c r="D30" s="30" t="s">
        <v>100</v>
      </c>
      <c r="E30" s="31">
        <v>180</v>
      </c>
      <c r="F30" s="32">
        <v>26</v>
      </c>
      <c r="G30" s="32">
        <v>30</v>
      </c>
      <c r="H30" s="32">
        <v>9999</v>
      </c>
      <c r="I30" s="35" t="s">
        <v>85</v>
      </c>
      <c r="J30" s="34"/>
      <c r="K30" s="35"/>
      <c r="L30" s="35"/>
      <c r="M30" s="36" t="s">
        <v>104</v>
      </c>
      <c r="N30" s="32">
        <v>-13</v>
      </c>
      <c r="O30" s="32">
        <v>-21</v>
      </c>
      <c r="P30" s="24">
        <v>28.68</v>
      </c>
      <c r="Q30" s="36" t="s">
        <v>117</v>
      </c>
      <c r="R30" s="35" t="s">
        <v>30</v>
      </c>
      <c r="S30" s="63" t="s">
        <v>30</v>
      </c>
      <c r="T30" s="39"/>
      <c r="U30" s="58"/>
      <c r="V30" s="57"/>
    </row>
    <row r="31" spans="1:22" ht="12.75">
      <c r="A31" s="57"/>
      <c r="B31" s="28"/>
      <c r="C31" s="35"/>
      <c r="D31" s="30" t="s">
        <v>101</v>
      </c>
      <c r="E31" s="31">
        <v>180</v>
      </c>
      <c r="F31" s="32">
        <v>27</v>
      </c>
      <c r="G31" s="32">
        <v>31</v>
      </c>
      <c r="H31" s="32">
        <v>9999</v>
      </c>
      <c r="I31" s="35" t="s">
        <v>85</v>
      </c>
      <c r="J31" s="34"/>
      <c r="K31" s="35"/>
      <c r="L31" s="35"/>
      <c r="M31" s="36" t="s">
        <v>102</v>
      </c>
      <c r="N31" s="32">
        <v>-13</v>
      </c>
      <c r="O31" s="32">
        <v>-21</v>
      </c>
      <c r="P31" s="24">
        <v>28.68</v>
      </c>
      <c r="Q31" s="36" t="s">
        <v>105</v>
      </c>
      <c r="R31" s="35" t="s">
        <v>30</v>
      </c>
      <c r="S31" s="63" t="s">
        <v>30</v>
      </c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O6:O7"/>
    <mergeCell ref="P6:P7"/>
    <mergeCell ref="R6:R7"/>
    <mergeCell ref="S6:S7"/>
    <mergeCell ref="U6:U7"/>
    <mergeCell ref="B6:B7"/>
    <mergeCell ref="C6:C7"/>
    <mergeCell ref="D6:D7"/>
    <mergeCell ref="H6:H7"/>
    <mergeCell ref="H3:P4"/>
    <mergeCell ref="R3:S4"/>
    <mergeCell ref="E6:G6"/>
    <mergeCell ref="J6:L6"/>
    <mergeCell ref="N6:N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 Q24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M38" sqref="M3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42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28" t="s">
        <v>84</v>
      </c>
      <c r="C8" s="29" t="s">
        <v>227</v>
      </c>
      <c r="D8" s="30" t="s">
        <v>141</v>
      </c>
      <c r="E8" s="31">
        <v>190</v>
      </c>
      <c r="F8" s="32">
        <v>24</v>
      </c>
      <c r="G8" s="32">
        <v>29</v>
      </c>
      <c r="H8" s="33">
        <v>9999</v>
      </c>
      <c r="I8" s="29" t="s">
        <v>85</v>
      </c>
      <c r="J8" s="34"/>
      <c r="K8" s="35"/>
      <c r="L8" s="35"/>
      <c r="M8" s="23" t="s">
        <v>232</v>
      </c>
      <c r="N8" s="32">
        <v>-10</v>
      </c>
      <c r="O8" s="32">
        <v>-18</v>
      </c>
      <c r="P8" s="24">
        <v>28.61</v>
      </c>
      <c r="Q8" s="36"/>
      <c r="R8" s="35" t="s">
        <v>30</v>
      </c>
      <c r="S8" s="63" t="s">
        <v>30</v>
      </c>
      <c r="T8" s="39"/>
      <c r="U8" s="58"/>
      <c r="V8" s="57"/>
    </row>
    <row r="9" spans="1:22" ht="12.75">
      <c r="A9" s="57"/>
      <c r="B9" s="28"/>
      <c r="C9" s="35"/>
      <c r="D9" s="30" t="s">
        <v>143</v>
      </c>
      <c r="E9" s="31">
        <v>190</v>
      </c>
      <c r="F9" s="32">
        <v>22</v>
      </c>
      <c r="G9" s="32">
        <v>26</v>
      </c>
      <c r="H9" s="32">
        <v>9999</v>
      </c>
      <c r="I9" s="35" t="s">
        <v>85</v>
      </c>
      <c r="J9" s="34"/>
      <c r="K9" s="35"/>
      <c r="L9" s="35"/>
      <c r="M9" s="36" t="s">
        <v>233</v>
      </c>
      <c r="N9" s="32">
        <v>-10</v>
      </c>
      <c r="O9" s="32">
        <v>-17</v>
      </c>
      <c r="P9" s="24">
        <v>28.61</v>
      </c>
      <c r="Q9" s="36"/>
      <c r="R9" s="35" t="s">
        <v>30</v>
      </c>
      <c r="S9" s="63" t="s">
        <v>30</v>
      </c>
      <c r="T9" s="39"/>
      <c r="U9" s="58"/>
      <c r="V9" s="57"/>
    </row>
    <row r="10" spans="1:22" ht="12.75">
      <c r="A10" s="57"/>
      <c r="B10" s="28"/>
      <c r="C10" s="35"/>
      <c r="D10" s="30" t="s">
        <v>145</v>
      </c>
      <c r="E10" s="31">
        <v>180</v>
      </c>
      <c r="F10" s="32">
        <v>22</v>
      </c>
      <c r="G10" s="32">
        <v>30</v>
      </c>
      <c r="H10" s="32">
        <v>9999</v>
      </c>
      <c r="I10" s="35" t="s">
        <v>85</v>
      </c>
      <c r="J10" s="34"/>
      <c r="K10" s="35"/>
      <c r="L10" s="35"/>
      <c r="M10" s="36" t="s">
        <v>234</v>
      </c>
      <c r="N10" s="32">
        <v>-10</v>
      </c>
      <c r="O10" s="32">
        <v>-17</v>
      </c>
      <c r="P10" s="24">
        <v>28.6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 t="s">
        <v>65</v>
      </c>
      <c r="C11" s="35"/>
      <c r="D11" s="30" t="s">
        <v>146</v>
      </c>
      <c r="E11" s="31">
        <v>340</v>
      </c>
      <c r="F11" s="32">
        <v>1</v>
      </c>
      <c r="G11" s="32"/>
      <c r="H11" s="32">
        <v>4800</v>
      </c>
      <c r="I11" s="35" t="s">
        <v>28</v>
      </c>
      <c r="J11" s="34"/>
      <c r="K11" s="35" t="s">
        <v>28</v>
      </c>
      <c r="L11" s="35"/>
      <c r="M11" s="36" t="s">
        <v>228</v>
      </c>
      <c r="N11" s="32">
        <v>-5</v>
      </c>
      <c r="O11" s="32"/>
      <c r="P11" s="24">
        <v>28.78</v>
      </c>
      <c r="Q11" s="36"/>
      <c r="R11" s="35" t="s">
        <v>33</v>
      </c>
      <c r="S11" s="63" t="s">
        <v>32</v>
      </c>
      <c r="T11" s="39">
        <v>20</v>
      </c>
      <c r="U11" s="58">
        <v>8</v>
      </c>
      <c r="V11" s="57"/>
    </row>
    <row r="12" spans="1:22" ht="12.75">
      <c r="A12" s="57"/>
      <c r="B12" s="28" t="s">
        <v>84</v>
      </c>
      <c r="C12" s="29"/>
      <c r="D12" s="30"/>
      <c r="E12" s="31">
        <v>180</v>
      </c>
      <c r="F12" s="32">
        <v>19</v>
      </c>
      <c r="G12" s="32">
        <v>25</v>
      </c>
      <c r="H12" s="33">
        <v>9999</v>
      </c>
      <c r="I12" s="29" t="s">
        <v>85</v>
      </c>
      <c r="J12" s="34"/>
      <c r="K12" s="35"/>
      <c r="L12" s="35"/>
      <c r="M12" s="36" t="s">
        <v>233</v>
      </c>
      <c r="N12" s="32">
        <v>-9</v>
      </c>
      <c r="O12" s="32">
        <v>-18</v>
      </c>
      <c r="P12" s="24">
        <v>28.6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65</v>
      </c>
      <c r="C13" s="69"/>
      <c r="D13" s="70" t="s">
        <v>148</v>
      </c>
      <c r="E13" s="71">
        <v>330</v>
      </c>
      <c r="F13" s="72">
        <v>2</v>
      </c>
      <c r="G13" s="72"/>
      <c r="H13" s="73">
        <v>4800</v>
      </c>
      <c r="I13" s="69" t="s">
        <v>28</v>
      </c>
      <c r="J13" s="34"/>
      <c r="K13" s="73" t="s">
        <v>28</v>
      </c>
      <c r="L13" s="35"/>
      <c r="M13" s="78" t="s">
        <v>219</v>
      </c>
      <c r="N13" s="72">
        <v>-5</v>
      </c>
      <c r="O13" s="72"/>
      <c r="P13" s="80">
        <v>28.79</v>
      </c>
      <c r="Q13" s="78"/>
      <c r="R13" s="69" t="s">
        <v>33</v>
      </c>
      <c r="S13" s="70" t="s">
        <v>32</v>
      </c>
      <c r="T13" s="71">
        <v>5</v>
      </c>
      <c r="U13" s="82">
        <v>8</v>
      </c>
      <c r="V13" s="57"/>
    </row>
    <row r="14" spans="1:22" ht="12.75">
      <c r="A14" s="57"/>
      <c r="B14" s="68" t="s">
        <v>84</v>
      </c>
      <c r="C14" s="69"/>
      <c r="D14" s="70"/>
      <c r="E14" s="74">
        <v>190</v>
      </c>
      <c r="F14" s="75">
        <v>20</v>
      </c>
      <c r="G14" s="75">
        <v>25</v>
      </c>
      <c r="H14" s="76">
        <v>9999</v>
      </c>
      <c r="I14" s="77" t="s">
        <v>85</v>
      </c>
      <c r="J14" s="34"/>
      <c r="K14" s="76"/>
      <c r="L14" s="35"/>
      <c r="M14" s="79" t="s">
        <v>233</v>
      </c>
      <c r="N14" s="75">
        <v>-9</v>
      </c>
      <c r="O14" s="75">
        <v>-18</v>
      </c>
      <c r="P14" s="81">
        <v>28.59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215</v>
      </c>
      <c r="C15" s="29"/>
      <c r="D15" s="30" t="s">
        <v>157</v>
      </c>
      <c r="E15" s="31">
        <v>350</v>
      </c>
      <c r="F15" s="32">
        <v>3</v>
      </c>
      <c r="G15" s="32"/>
      <c r="H15" s="33">
        <v>200</v>
      </c>
      <c r="I15" s="29" t="s">
        <v>235</v>
      </c>
      <c r="J15" s="34" t="s">
        <v>23</v>
      </c>
      <c r="K15" s="35" t="s">
        <v>27</v>
      </c>
      <c r="L15" s="35"/>
      <c r="M15" s="36" t="s">
        <v>236</v>
      </c>
      <c r="N15" s="32">
        <v>-10</v>
      </c>
      <c r="O15" s="32"/>
      <c r="P15" s="24">
        <v>28.67</v>
      </c>
      <c r="Q15" s="36"/>
      <c r="R15" s="35" t="s">
        <v>32</v>
      </c>
      <c r="S15" s="63" t="s">
        <v>32</v>
      </c>
      <c r="T15" s="39">
        <v>0</v>
      </c>
      <c r="U15" s="58">
        <v>8</v>
      </c>
      <c r="V15" s="57"/>
    </row>
    <row r="16" spans="1:22" ht="12.75">
      <c r="A16" s="57"/>
      <c r="B16" s="28" t="s">
        <v>70</v>
      </c>
      <c r="C16" s="29"/>
      <c r="D16" s="30" t="s">
        <v>71</v>
      </c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128</v>
      </c>
      <c r="N16" s="32">
        <v>1</v>
      </c>
      <c r="O16" s="32"/>
      <c r="P16" s="24">
        <v>28.59</v>
      </c>
      <c r="Q16" s="36"/>
      <c r="R16" s="35" t="s">
        <v>30</v>
      </c>
      <c r="S16" s="63" t="s">
        <v>30</v>
      </c>
      <c r="T16" s="39">
        <v>100</v>
      </c>
      <c r="U16" s="58">
        <v>6</v>
      </c>
      <c r="V16" s="57"/>
    </row>
    <row r="17" spans="1:22" ht="12.75">
      <c r="A17" s="57"/>
      <c r="B17" s="28" t="s">
        <v>198</v>
      </c>
      <c r="C17" s="29"/>
      <c r="D17" s="30"/>
      <c r="E17" s="31">
        <v>350</v>
      </c>
      <c r="F17" s="32">
        <v>13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-22</v>
      </c>
      <c r="O17" s="32"/>
      <c r="P17" s="24">
        <v>28.35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73</v>
      </c>
      <c r="C18" s="29"/>
      <c r="D18" s="30"/>
      <c r="E18" s="31">
        <v>300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159</v>
      </c>
      <c r="N18" s="32">
        <v>-6</v>
      </c>
      <c r="O18" s="32">
        <v>-9</v>
      </c>
      <c r="P18" s="24">
        <v>28.76</v>
      </c>
      <c r="Q18" s="36"/>
      <c r="R18" s="35" t="s">
        <v>30</v>
      </c>
      <c r="S18" s="63" t="s">
        <v>30</v>
      </c>
      <c r="T18" s="39">
        <v>50</v>
      </c>
      <c r="U18" s="58">
        <v>7</v>
      </c>
      <c r="V18" s="57"/>
    </row>
    <row r="19" spans="1:22" ht="12.75">
      <c r="A19" s="57"/>
      <c r="B19" s="28" t="s">
        <v>215</v>
      </c>
      <c r="C19" s="29"/>
      <c r="D19" s="30"/>
      <c r="E19" s="31">
        <v>330</v>
      </c>
      <c r="F19" s="32">
        <v>4</v>
      </c>
      <c r="G19" s="32"/>
      <c r="H19" s="33">
        <v>3000</v>
      </c>
      <c r="I19" s="61" t="s">
        <v>237</v>
      </c>
      <c r="J19" s="34" t="s">
        <v>23</v>
      </c>
      <c r="K19" s="35"/>
      <c r="L19" s="35"/>
      <c r="M19" s="36" t="s">
        <v>219</v>
      </c>
      <c r="N19" s="32">
        <v>-11</v>
      </c>
      <c r="O19" s="32"/>
      <c r="P19" s="24">
        <v>28.67</v>
      </c>
      <c r="Q19" s="36"/>
      <c r="R19" s="35" t="s">
        <v>32</v>
      </c>
      <c r="S19" s="63" t="s">
        <v>32</v>
      </c>
      <c r="T19" s="39">
        <v>5</v>
      </c>
      <c r="U19" s="58">
        <v>8</v>
      </c>
      <c r="V19" s="57"/>
    </row>
    <row r="20" spans="1:22" ht="12.75">
      <c r="A20" s="57"/>
      <c r="B20" s="28" t="s">
        <v>207</v>
      </c>
      <c r="C20" s="29"/>
      <c r="D20" s="30"/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228</v>
      </c>
      <c r="N20" s="32">
        <v>-3</v>
      </c>
      <c r="O20" s="32"/>
      <c r="P20" s="24">
        <v>28.42</v>
      </c>
      <c r="Q20" s="36"/>
      <c r="R20" s="35" t="s">
        <v>32</v>
      </c>
      <c r="S20" s="63" t="s">
        <v>31</v>
      </c>
      <c r="T20" s="39">
        <v>20</v>
      </c>
      <c r="U20" s="58">
        <v>8</v>
      </c>
      <c r="V20" s="57"/>
    </row>
    <row r="21" spans="1:22" ht="12.75">
      <c r="A21" s="57"/>
      <c r="B21" s="28" t="s">
        <v>229</v>
      </c>
      <c r="C21" s="29"/>
      <c r="D21" s="30"/>
      <c r="E21" s="31">
        <v>40</v>
      </c>
      <c r="F21" s="32">
        <v>11</v>
      </c>
      <c r="G21" s="32"/>
      <c r="H21" s="33">
        <v>9999</v>
      </c>
      <c r="I21" s="29"/>
      <c r="J21" s="34"/>
      <c r="K21" s="35"/>
      <c r="L21" s="35"/>
      <c r="M21" s="36" t="s">
        <v>109</v>
      </c>
      <c r="N21" s="32">
        <v>-27</v>
      </c>
      <c r="O21" s="32">
        <v>-38</v>
      </c>
      <c r="P21" s="37">
        <v>28.13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 t="s">
        <v>215</v>
      </c>
      <c r="C22" s="29"/>
      <c r="D22" s="30" t="s">
        <v>161</v>
      </c>
      <c r="E22" s="31">
        <v>330</v>
      </c>
      <c r="F22" s="32">
        <v>3</v>
      </c>
      <c r="G22" s="32"/>
      <c r="H22" s="33">
        <v>3000</v>
      </c>
      <c r="I22" s="29" t="s">
        <v>238</v>
      </c>
      <c r="J22" s="34"/>
      <c r="K22" s="35" t="s">
        <v>28</v>
      </c>
      <c r="L22" s="35" t="s">
        <v>29</v>
      </c>
      <c r="M22" s="36" t="s">
        <v>239</v>
      </c>
      <c r="N22" s="32">
        <v>-11</v>
      </c>
      <c r="O22" s="32"/>
      <c r="P22" s="24">
        <v>28.67</v>
      </c>
      <c r="Q22" s="36" t="s">
        <v>240</v>
      </c>
      <c r="R22" s="35" t="s">
        <v>31</v>
      </c>
      <c r="S22" s="63" t="s">
        <v>31</v>
      </c>
      <c r="T22" s="39"/>
      <c r="U22" s="58">
        <v>6</v>
      </c>
      <c r="V22" s="57"/>
    </row>
    <row r="23" spans="1:22" ht="12.75">
      <c r="A23" s="57"/>
      <c r="B23" s="28" t="s">
        <v>229</v>
      </c>
      <c r="C23" s="29"/>
      <c r="D23" s="30"/>
      <c r="E23" s="31">
        <v>30</v>
      </c>
      <c r="F23" s="32">
        <v>10</v>
      </c>
      <c r="G23" s="32"/>
      <c r="H23" s="33">
        <v>9999</v>
      </c>
      <c r="I23" s="29"/>
      <c r="J23" s="34"/>
      <c r="K23" s="35"/>
      <c r="L23" s="35"/>
      <c r="M23" s="36" t="s">
        <v>109</v>
      </c>
      <c r="N23" s="32">
        <v>-28</v>
      </c>
      <c r="O23" s="32">
        <v>-36</v>
      </c>
      <c r="P23" s="24">
        <v>28.12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 t="s">
        <v>207</v>
      </c>
      <c r="C24" s="29"/>
      <c r="D24" s="30"/>
      <c r="E24" s="31">
        <v>0</v>
      </c>
      <c r="F24" s="32">
        <v>0</v>
      </c>
      <c r="G24" s="32"/>
      <c r="H24" s="33">
        <v>9999</v>
      </c>
      <c r="I24" s="29"/>
      <c r="J24" s="34"/>
      <c r="K24" s="35"/>
      <c r="L24" s="35"/>
      <c r="M24" s="36" t="s">
        <v>214</v>
      </c>
      <c r="N24" s="32">
        <v>-5</v>
      </c>
      <c r="O24" s="32"/>
      <c r="P24" s="24">
        <v>28.41</v>
      </c>
      <c r="Q24" s="36"/>
      <c r="R24" s="35" t="s">
        <v>32</v>
      </c>
      <c r="S24" s="63" t="s">
        <v>31</v>
      </c>
      <c r="T24" s="39">
        <v>30</v>
      </c>
      <c r="U24" s="58"/>
      <c r="V24" s="57"/>
    </row>
    <row r="25" spans="1:22" ht="12.75">
      <c r="A25" s="57"/>
      <c r="B25" s="28" t="s">
        <v>229</v>
      </c>
      <c r="C25" s="29"/>
      <c r="D25" s="30" t="s">
        <v>111</v>
      </c>
      <c r="E25" s="31">
        <v>40</v>
      </c>
      <c r="F25" s="32">
        <v>9</v>
      </c>
      <c r="G25" s="32"/>
      <c r="H25" s="33">
        <v>9999</v>
      </c>
      <c r="I25" s="29"/>
      <c r="J25" s="34"/>
      <c r="K25" s="35"/>
      <c r="L25" s="35"/>
      <c r="M25" s="36" t="s">
        <v>109</v>
      </c>
      <c r="N25" s="32">
        <v>-28</v>
      </c>
      <c r="O25" s="32">
        <v>-42</v>
      </c>
      <c r="P25" s="24">
        <v>28.13</v>
      </c>
      <c r="Q25" s="36"/>
      <c r="R25" s="35" t="s">
        <v>30</v>
      </c>
      <c r="S25" s="63" t="s">
        <v>30</v>
      </c>
      <c r="T25" s="39"/>
      <c r="U25" s="58">
        <v>2</v>
      </c>
      <c r="V25" s="57"/>
    </row>
    <row r="26" spans="1:22" ht="12.75">
      <c r="A26" s="57"/>
      <c r="B26" s="28" t="s">
        <v>215</v>
      </c>
      <c r="C26" s="29"/>
      <c r="D26" s="30"/>
      <c r="E26" s="31">
        <v>120</v>
      </c>
      <c r="F26" s="32">
        <v>3</v>
      </c>
      <c r="G26" s="32"/>
      <c r="H26" s="33">
        <v>3000</v>
      </c>
      <c r="I26" s="29" t="s">
        <v>241</v>
      </c>
      <c r="J26" s="34" t="s">
        <v>23</v>
      </c>
      <c r="K26" s="35" t="s">
        <v>28</v>
      </c>
      <c r="L26" s="35"/>
      <c r="M26" s="36" t="s">
        <v>208</v>
      </c>
      <c r="N26" s="32">
        <v>-11</v>
      </c>
      <c r="O26" s="32"/>
      <c r="P26" s="24">
        <v>28.66</v>
      </c>
      <c r="Q26" s="36" t="s">
        <v>442</v>
      </c>
      <c r="R26" s="35" t="s">
        <v>31</v>
      </c>
      <c r="S26" s="63" t="s">
        <v>31</v>
      </c>
      <c r="T26" s="39">
        <v>30</v>
      </c>
      <c r="U26" s="58"/>
      <c r="V26" s="57"/>
    </row>
    <row r="27" spans="1:22" ht="12.75">
      <c r="A27" s="57"/>
      <c r="B27" s="28" t="s">
        <v>207</v>
      </c>
      <c r="C27" s="35"/>
      <c r="D27" s="30"/>
      <c r="E27" s="31">
        <v>0</v>
      </c>
      <c r="F27" s="32">
        <v>0</v>
      </c>
      <c r="G27" s="32"/>
      <c r="H27" s="32">
        <v>9999</v>
      </c>
      <c r="I27" s="35"/>
      <c r="J27" s="34"/>
      <c r="K27" s="35"/>
      <c r="L27" s="35"/>
      <c r="M27" s="36" t="s">
        <v>214</v>
      </c>
      <c r="N27" s="32">
        <v>-6</v>
      </c>
      <c r="O27" s="32"/>
      <c r="P27" s="24">
        <v>28.42</v>
      </c>
      <c r="Q27" s="36"/>
      <c r="R27" s="35" t="s">
        <v>32</v>
      </c>
      <c r="S27" s="63" t="s">
        <v>31</v>
      </c>
      <c r="T27" s="39">
        <v>30</v>
      </c>
      <c r="U27" s="58">
        <v>8</v>
      </c>
      <c r="V27" s="57"/>
    </row>
    <row r="28" spans="1:22" ht="12.75">
      <c r="A28" s="57"/>
      <c r="B28" s="28" t="s">
        <v>229</v>
      </c>
      <c r="C28" s="35"/>
      <c r="D28" s="30" t="s">
        <v>176</v>
      </c>
      <c r="E28" s="31">
        <v>30</v>
      </c>
      <c r="F28" s="32">
        <v>7</v>
      </c>
      <c r="G28" s="32"/>
      <c r="H28" s="32">
        <v>9999</v>
      </c>
      <c r="I28" s="35"/>
      <c r="J28" s="34"/>
      <c r="K28" s="35"/>
      <c r="L28" s="35"/>
      <c r="M28" s="36" t="s">
        <v>129</v>
      </c>
      <c r="N28" s="32">
        <v>-25</v>
      </c>
      <c r="O28" s="32">
        <v>-38</v>
      </c>
      <c r="P28" s="24">
        <v>28.13</v>
      </c>
      <c r="Q28" s="36"/>
      <c r="R28" s="35" t="s">
        <v>30</v>
      </c>
      <c r="S28" s="63" t="s">
        <v>30</v>
      </c>
      <c r="T28" s="39"/>
      <c r="U28" s="58">
        <v>4</v>
      </c>
      <c r="V28" s="57"/>
    </row>
    <row r="29" spans="1:22" ht="12.75">
      <c r="A29" s="57"/>
      <c r="B29" s="28" t="s">
        <v>215</v>
      </c>
      <c r="C29" s="35"/>
      <c r="D29" s="30"/>
      <c r="E29" s="31">
        <v>120</v>
      </c>
      <c r="F29" s="32">
        <v>1</v>
      </c>
      <c r="G29" s="32"/>
      <c r="H29" s="32">
        <v>9999</v>
      </c>
      <c r="I29" s="35" t="s">
        <v>218</v>
      </c>
      <c r="J29" s="34" t="s">
        <v>23</v>
      </c>
      <c r="K29" s="35"/>
      <c r="L29" s="35"/>
      <c r="M29" s="36" t="s">
        <v>242</v>
      </c>
      <c r="N29" s="32">
        <v>-11</v>
      </c>
      <c r="O29" s="32"/>
      <c r="P29" s="24">
        <v>28.66</v>
      </c>
      <c r="Q29" s="36"/>
      <c r="R29" s="35" t="s">
        <v>30</v>
      </c>
      <c r="S29" s="63" t="s">
        <v>31</v>
      </c>
      <c r="T29" s="39"/>
      <c r="U29" s="58">
        <v>6</v>
      </c>
      <c r="V29" s="57"/>
    </row>
    <row r="30" spans="1:22" ht="12.75">
      <c r="A30" s="57"/>
      <c r="B30" s="28" t="s">
        <v>207</v>
      </c>
      <c r="C30" s="35"/>
      <c r="D30" s="30"/>
      <c r="E30" s="31">
        <v>0</v>
      </c>
      <c r="F30" s="32">
        <v>0</v>
      </c>
      <c r="G30" s="32"/>
      <c r="H30" s="32">
        <v>9999</v>
      </c>
      <c r="I30" s="35"/>
      <c r="J30" s="34"/>
      <c r="K30" s="35"/>
      <c r="L30" s="35"/>
      <c r="M30" s="36" t="s">
        <v>214</v>
      </c>
      <c r="N30" s="32">
        <v>-6</v>
      </c>
      <c r="O30" s="32"/>
      <c r="P30" s="24">
        <v>28.4</v>
      </c>
      <c r="Q30" s="36"/>
      <c r="R30" s="35" t="s">
        <v>32</v>
      </c>
      <c r="S30" s="63" t="s">
        <v>31</v>
      </c>
      <c r="T30" s="39">
        <v>30</v>
      </c>
      <c r="U30" s="58">
        <v>8</v>
      </c>
      <c r="V30" s="57"/>
    </row>
    <row r="31" spans="1:22" ht="12.75">
      <c r="A31" s="57"/>
      <c r="B31" s="28" t="s">
        <v>229</v>
      </c>
      <c r="C31" s="35"/>
      <c r="D31" s="30" t="s">
        <v>82</v>
      </c>
      <c r="E31" s="31">
        <v>30</v>
      </c>
      <c r="F31" s="32">
        <v>8</v>
      </c>
      <c r="G31" s="32"/>
      <c r="H31" s="32">
        <v>9999</v>
      </c>
      <c r="I31" s="35"/>
      <c r="J31" s="34"/>
      <c r="K31" s="35"/>
      <c r="L31" s="35"/>
      <c r="M31" s="36" t="s">
        <v>128</v>
      </c>
      <c r="N31" s="32">
        <v>-28</v>
      </c>
      <c r="O31" s="32"/>
      <c r="P31" s="24">
        <v>28.14</v>
      </c>
      <c r="Q31" s="36"/>
      <c r="R31" s="35" t="s">
        <v>30</v>
      </c>
      <c r="S31" s="63" t="s">
        <v>30</v>
      </c>
      <c r="T31" s="39">
        <v>100</v>
      </c>
      <c r="U31" s="58">
        <v>7</v>
      </c>
      <c r="V31" s="57"/>
    </row>
    <row r="32" spans="1:22" ht="12.75">
      <c r="A32" s="57"/>
      <c r="B32" s="28" t="s">
        <v>215</v>
      </c>
      <c r="C32" s="35"/>
      <c r="D32" s="30"/>
      <c r="E32" s="31">
        <v>0</v>
      </c>
      <c r="F32" s="32">
        <v>0</v>
      </c>
      <c r="G32" s="32"/>
      <c r="H32" s="32">
        <v>9999</v>
      </c>
      <c r="I32" s="62"/>
      <c r="J32" s="34"/>
      <c r="K32" s="35"/>
      <c r="L32" s="35"/>
      <c r="M32" s="36" t="s">
        <v>243</v>
      </c>
      <c r="N32" s="32">
        <v>-10</v>
      </c>
      <c r="O32" s="32"/>
      <c r="P32" s="24">
        <v>28.66</v>
      </c>
      <c r="Q32" s="36"/>
      <c r="R32" s="35" t="s">
        <v>30</v>
      </c>
      <c r="S32" s="63" t="s">
        <v>30</v>
      </c>
      <c r="T32" s="39">
        <v>100</v>
      </c>
      <c r="U32" s="58">
        <v>7</v>
      </c>
      <c r="V32" s="57"/>
    </row>
    <row r="33" spans="1:22" ht="12.75">
      <c r="A33" s="57"/>
      <c r="B33" s="28" t="s">
        <v>207</v>
      </c>
      <c r="C33" s="35"/>
      <c r="D33" s="30"/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214</v>
      </c>
      <c r="N33" s="32">
        <v>-5</v>
      </c>
      <c r="O33" s="32"/>
      <c r="P33" s="24">
        <v>28.42</v>
      </c>
      <c r="Q33" s="36"/>
      <c r="R33" s="35" t="s">
        <v>32</v>
      </c>
      <c r="S33" s="63" t="s">
        <v>31</v>
      </c>
      <c r="T33" s="39">
        <v>30</v>
      </c>
      <c r="U33" s="58">
        <v>8</v>
      </c>
      <c r="V33" s="57"/>
    </row>
    <row r="34" spans="1:22" ht="12.75">
      <c r="A34" s="57"/>
      <c r="B34" s="28"/>
      <c r="C34" s="35"/>
      <c r="D34" s="30" t="s">
        <v>130</v>
      </c>
      <c r="E34" s="31">
        <v>0</v>
      </c>
      <c r="F34" s="32">
        <v>0</v>
      </c>
      <c r="G34" s="32"/>
      <c r="H34" s="32">
        <v>9999</v>
      </c>
      <c r="I34" s="35"/>
      <c r="J34" s="34"/>
      <c r="K34" s="35"/>
      <c r="L34" s="35"/>
      <c r="M34" s="36" t="s">
        <v>214</v>
      </c>
      <c r="N34" s="32">
        <v>-5</v>
      </c>
      <c r="O34" s="32"/>
      <c r="P34" s="24">
        <v>28.42</v>
      </c>
      <c r="Q34" s="36"/>
      <c r="R34" s="35" t="s">
        <v>32</v>
      </c>
      <c r="S34" s="63" t="s">
        <v>31</v>
      </c>
      <c r="T34" s="39">
        <v>30</v>
      </c>
      <c r="U34" s="58">
        <v>8</v>
      </c>
      <c r="V34" s="57"/>
    </row>
    <row r="35" spans="1:22" ht="12.75">
      <c r="A35" s="57"/>
      <c r="B35" s="28" t="s">
        <v>215</v>
      </c>
      <c r="C35" s="35"/>
      <c r="D35" s="30" t="s">
        <v>130</v>
      </c>
      <c r="E35" s="31">
        <v>350</v>
      </c>
      <c r="F35" s="32">
        <v>2</v>
      </c>
      <c r="G35" s="32"/>
      <c r="H35" s="32">
        <v>3000</v>
      </c>
      <c r="I35" s="35" t="s">
        <v>28</v>
      </c>
      <c r="J35" s="34"/>
      <c r="K35" s="35" t="s">
        <v>28</v>
      </c>
      <c r="L35" s="35"/>
      <c r="M35" s="36" t="s">
        <v>190</v>
      </c>
      <c r="N35" s="32">
        <v>-10</v>
      </c>
      <c r="O35" s="32"/>
      <c r="P35" s="24">
        <v>28.66</v>
      </c>
      <c r="Q35" s="36"/>
      <c r="R35" s="35" t="s">
        <v>31</v>
      </c>
      <c r="S35" s="63" t="s">
        <v>32</v>
      </c>
      <c r="T35" s="39">
        <v>20</v>
      </c>
      <c r="U35" s="58">
        <v>7</v>
      </c>
      <c r="V35" s="57"/>
    </row>
    <row r="36" spans="1:22" ht="12.75">
      <c r="A36" s="57"/>
      <c r="B36" s="28" t="s">
        <v>198</v>
      </c>
      <c r="C36" s="35" t="s">
        <v>244</v>
      </c>
      <c r="D36" s="30" t="s">
        <v>87</v>
      </c>
      <c r="E36" s="31">
        <v>360</v>
      </c>
      <c r="F36" s="32">
        <v>17</v>
      </c>
      <c r="G36" s="32"/>
      <c r="H36" s="32">
        <v>9999</v>
      </c>
      <c r="I36" s="35"/>
      <c r="J36" s="34"/>
      <c r="K36" s="35"/>
      <c r="L36" s="35"/>
      <c r="M36" s="36" t="s">
        <v>72</v>
      </c>
      <c r="N36" s="32">
        <v>-19</v>
      </c>
      <c r="O36" s="32"/>
      <c r="P36" s="24">
        <v>28.33</v>
      </c>
      <c r="Q36" s="36"/>
      <c r="R36" s="35" t="s">
        <v>30</v>
      </c>
      <c r="S36" s="63" t="s">
        <v>30</v>
      </c>
      <c r="T36" s="39"/>
      <c r="U36" s="58">
        <v>0</v>
      </c>
      <c r="V36" s="57"/>
    </row>
    <row r="37" spans="1:22" ht="12.75">
      <c r="A37" s="57"/>
      <c r="B37" s="28" t="s">
        <v>215</v>
      </c>
      <c r="C37" s="35"/>
      <c r="D37" s="30"/>
      <c r="E37" s="31">
        <v>150</v>
      </c>
      <c r="F37" s="32">
        <v>2</v>
      </c>
      <c r="G37" s="32"/>
      <c r="H37" s="32">
        <v>3000</v>
      </c>
      <c r="I37" s="35" t="s">
        <v>218</v>
      </c>
      <c r="J37" s="34" t="s">
        <v>23</v>
      </c>
      <c r="K37" s="35"/>
      <c r="L37" s="35"/>
      <c r="M37" s="36" t="s">
        <v>190</v>
      </c>
      <c r="N37" s="32">
        <v>-10</v>
      </c>
      <c r="O37" s="32"/>
      <c r="P37" s="24">
        <v>28.67</v>
      </c>
      <c r="Q37" s="36"/>
      <c r="R37" s="35" t="s">
        <v>31</v>
      </c>
      <c r="S37" s="63" t="s">
        <v>32</v>
      </c>
      <c r="T37" s="39">
        <v>20</v>
      </c>
      <c r="U37" s="58">
        <v>7</v>
      </c>
      <c r="V37" s="57"/>
    </row>
    <row r="38" spans="1:22" ht="12.75">
      <c r="A38" s="57"/>
      <c r="B38" s="28"/>
      <c r="C38" s="35"/>
      <c r="D38" s="30" t="s">
        <v>89</v>
      </c>
      <c r="E38" s="31">
        <v>150</v>
      </c>
      <c r="F38" s="32">
        <v>4</v>
      </c>
      <c r="G38" s="32"/>
      <c r="H38" s="32">
        <v>5000</v>
      </c>
      <c r="I38" s="35" t="s">
        <v>218</v>
      </c>
      <c r="J38" s="34" t="s">
        <v>23</v>
      </c>
      <c r="K38" s="35"/>
      <c r="L38" s="35"/>
      <c r="M38" s="36" t="s">
        <v>242</v>
      </c>
      <c r="N38" s="32">
        <v>-10</v>
      </c>
      <c r="O38" s="32"/>
      <c r="P38" s="24">
        <v>28.64</v>
      </c>
      <c r="Q38" s="36" t="s">
        <v>245</v>
      </c>
      <c r="R38" s="35" t="s">
        <v>30</v>
      </c>
      <c r="S38" s="63" t="s">
        <v>31</v>
      </c>
      <c r="T38" s="39"/>
      <c r="U38" s="58">
        <v>6</v>
      </c>
      <c r="V38" s="57"/>
    </row>
    <row r="39" spans="1:22" ht="12.75">
      <c r="A39" s="57"/>
      <c r="B39" s="28" t="s">
        <v>229</v>
      </c>
      <c r="C39" s="35"/>
      <c r="D39" s="30" t="s">
        <v>94</v>
      </c>
      <c r="E39" s="31">
        <v>20</v>
      </c>
      <c r="F39" s="32">
        <v>12</v>
      </c>
      <c r="G39" s="32"/>
      <c r="H39" s="32">
        <v>9999</v>
      </c>
      <c r="I39" s="62" t="s">
        <v>29</v>
      </c>
      <c r="J39" s="34"/>
      <c r="K39" s="35"/>
      <c r="L39" s="35" t="s">
        <v>29</v>
      </c>
      <c r="M39" s="36" t="s">
        <v>195</v>
      </c>
      <c r="N39" s="32">
        <v>-29</v>
      </c>
      <c r="O39" s="32">
        <v>-41</v>
      </c>
      <c r="P39" s="24">
        <v>28.2</v>
      </c>
      <c r="Q39" s="36"/>
      <c r="R39" s="35" t="s">
        <v>30</v>
      </c>
      <c r="S39" s="63" t="s">
        <v>30</v>
      </c>
      <c r="T39" s="39">
        <v>40</v>
      </c>
      <c r="U39" s="58">
        <v>7</v>
      </c>
      <c r="V39" s="57"/>
    </row>
    <row r="40" spans="1:22" ht="12.75">
      <c r="A40" s="57"/>
      <c r="B40" s="28"/>
      <c r="C40" s="35"/>
      <c r="D40" s="30" t="s">
        <v>99</v>
      </c>
      <c r="E40" s="31">
        <v>340</v>
      </c>
      <c r="F40" s="32">
        <v>12</v>
      </c>
      <c r="G40" s="32"/>
      <c r="H40" s="32">
        <v>9999</v>
      </c>
      <c r="I40" s="35" t="s">
        <v>85</v>
      </c>
      <c r="J40" s="34"/>
      <c r="K40" s="35"/>
      <c r="L40" s="35"/>
      <c r="M40" s="36" t="s">
        <v>158</v>
      </c>
      <c r="N40" s="32">
        <v>-26</v>
      </c>
      <c r="O40" s="32">
        <v>-42</v>
      </c>
      <c r="P40" s="24">
        <v>28.23</v>
      </c>
      <c r="Q40" s="36"/>
      <c r="R40" s="35" t="s">
        <v>30</v>
      </c>
      <c r="S40" s="63" t="s">
        <v>30</v>
      </c>
      <c r="T40" s="39">
        <v>40</v>
      </c>
      <c r="U40" s="58">
        <v>7</v>
      </c>
      <c r="V40" s="57"/>
    </row>
    <row r="41" spans="1:22" ht="12.75">
      <c r="A41" s="57"/>
      <c r="B41" s="28"/>
      <c r="C41" s="35"/>
      <c r="D41" s="30" t="s">
        <v>96</v>
      </c>
      <c r="E41" s="31">
        <v>320</v>
      </c>
      <c r="F41" s="32">
        <v>11</v>
      </c>
      <c r="G41" s="32"/>
      <c r="H41" s="32">
        <v>9999</v>
      </c>
      <c r="I41" s="35" t="s">
        <v>85</v>
      </c>
      <c r="J41" s="34"/>
      <c r="K41" s="35"/>
      <c r="L41" s="35"/>
      <c r="M41" s="36" t="s">
        <v>158</v>
      </c>
      <c r="N41" s="32">
        <v>-29</v>
      </c>
      <c r="O41" s="32">
        <v>-43</v>
      </c>
      <c r="P41" s="24">
        <v>28.19</v>
      </c>
      <c r="Q41" s="36"/>
      <c r="R41" s="35" t="s">
        <v>30</v>
      </c>
      <c r="S41" s="63" t="s">
        <v>30</v>
      </c>
      <c r="T41" s="39">
        <v>40</v>
      </c>
      <c r="U41" s="58">
        <v>7</v>
      </c>
      <c r="V41" s="57"/>
    </row>
    <row r="42" spans="1:22" ht="12.75">
      <c r="A42" s="57"/>
      <c r="B42" s="28" t="s">
        <v>95</v>
      </c>
      <c r="C42" s="35"/>
      <c r="D42" s="30" t="s">
        <v>96</v>
      </c>
      <c r="E42" s="31">
        <v>170</v>
      </c>
      <c r="F42" s="32">
        <v>8</v>
      </c>
      <c r="G42" s="32"/>
      <c r="H42" s="32">
        <v>9999</v>
      </c>
      <c r="I42" s="35"/>
      <c r="J42" s="34"/>
      <c r="K42" s="35"/>
      <c r="L42" s="35"/>
      <c r="M42" s="36" t="s">
        <v>246</v>
      </c>
      <c r="N42" s="32">
        <v>-8</v>
      </c>
      <c r="O42" s="32">
        <v>-11</v>
      </c>
      <c r="P42" s="24">
        <v>28.92</v>
      </c>
      <c r="Q42" s="36"/>
      <c r="R42" s="35" t="s">
        <v>31</v>
      </c>
      <c r="S42" s="63" t="s">
        <v>30</v>
      </c>
      <c r="T42" s="39">
        <v>40</v>
      </c>
      <c r="U42" s="58">
        <v>7</v>
      </c>
      <c r="V42" s="57"/>
    </row>
    <row r="43" spans="1:22" ht="12.75">
      <c r="A43" s="57"/>
      <c r="B43" s="28" t="s">
        <v>198</v>
      </c>
      <c r="C43" s="35"/>
      <c r="D43" s="30" t="s">
        <v>98</v>
      </c>
      <c r="E43" s="31">
        <v>360</v>
      </c>
      <c r="F43" s="32">
        <v>15</v>
      </c>
      <c r="G43" s="32"/>
      <c r="H43" s="32">
        <v>9999</v>
      </c>
      <c r="I43" s="35"/>
      <c r="J43" s="34"/>
      <c r="K43" s="35"/>
      <c r="L43" s="35"/>
      <c r="M43" s="36" t="s">
        <v>72</v>
      </c>
      <c r="N43" s="32">
        <v>-17</v>
      </c>
      <c r="O43" s="32"/>
      <c r="P43" s="24">
        <v>28.31</v>
      </c>
      <c r="Q43" s="36"/>
      <c r="R43" s="35" t="s">
        <v>30</v>
      </c>
      <c r="S43" s="63" t="s">
        <v>30</v>
      </c>
      <c r="T43" s="39"/>
      <c r="U43" s="58"/>
      <c r="V43" s="57"/>
    </row>
    <row r="44" spans="1:22" ht="12.75">
      <c r="A44" s="57"/>
      <c r="B44" s="28" t="s">
        <v>84</v>
      </c>
      <c r="C44" s="35"/>
      <c r="D44" s="30" t="s">
        <v>137</v>
      </c>
      <c r="E44" s="31">
        <v>180</v>
      </c>
      <c r="F44" s="32">
        <v>17</v>
      </c>
      <c r="G44" s="32">
        <v>22</v>
      </c>
      <c r="H44" s="32">
        <v>9999</v>
      </c>
      <c r="I44" s="35" t="s">
        <v>85</v>
      </c>
      <c r="J44" s="34"/>
      <c r="K44" s="35"/>
      <c r="L44" s="35"/>
      <c r="M44" s="36" t="s">
        <v>247</v>
      </c>
      <c r="N44" s="32">
        <v>-10</v>
      </c>
      <c r="O44" s="32">
        <v>-19</v>
      </c>
      <c r="P44" s="24">
        <v>28.61</v>
      </c>
      <c r="Q44" s="36"/>
      <c r="R44" s="35" t="s">
        <v>30</v>
      </c>
      <c r="S44" s="63" t="s">
        <v>30</v>
      </c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5" sqref="B1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43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244</v>
      </c>
      <c r="D8" s="19" t="s">
        <v>145</v>
      </c>
      <c r="E8" s="20">
        <v>180</v>
      </c>
      <c r="F8" s="21">
        <v>17</v>
      </c>
      <c r="G8" s="21">
        <v>22</v>
      </c>
      <c r="H8" s="22">
        <v>9999</v>
      </c>
      <c r="I8" s="66" t="s">
        <v>85</v>
      </c>
      <c r="J8" s="34"/>
      <c r="K8" s="35"/>
      <c r="L8" s="35"/>
      <c r="M8" s="23" t="s">
        <v>247</v>
      </c>
      <c r="N8" s="21">
        <v>-10</v>
      </c>
      <c r="O8" s="21">
        <v>-19</v>
      </c>
      <c r="P8" s="24">
        <v>28.61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 t="s">
        <v>198</v>
      </c>
      <c r="C9" s="29"/>
      <c r="D9" s="30" t="s">
        <v>71</v>
      </c>
      <c r="E9" s="31">
        <v>360</v>
      </c>
      <c r="F9" s="32">
        <v>15</v>
      </c>
      <c r="G9" s="32"/>
      <c r="H9" s="33">
        <v>9999</v>
      </c>
      <c r="I9" s="29"/>
      <c r="J9" s="34"/>
      <c r="K9" s="35"/>
      <c r="L9" s="35"/>
      <c r="M9" s="36" t="s">
        <v>72</v>
      </c>
      <c r="N9" s="32">
        <v>-24</v>
      </c>
      <c r="O9" s="32"/>
      <c r="P9" s="37">
        <v>28.33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 t="s">
        <v>229</v>
      </c>
      <c r="C10" s="29" t="s">
        <v>248</v>
      </c>
      <c r="D10" s="30" t="s">
        <v>87</v>
      </c>
      <c r="E10" s="31">
        <v>360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109</v>
      </c>
      <c r="N10" s="32">
        <v>-27</v>
      </c>
      <c r="O10" s="32">
        <v>-37</v>
      </c>
      <c r="P10" s="24">
        <v>28.34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 t="s">
        <v>198</v>
      </c>
      <c r="C11" s="29"/>
      <c r="D11" s="30"/>
      <c r="E11" s="31">
        <v>360</v>
      </c>
      <c r="F11" s="32">
        <v>15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-18</v>
      </c>
      <c r="O11" s="32"/>
      <c r="P11" s="24">
        <v>28.34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 t="s">
        <v>198</v>
      </c>
      <c r="C12" s="29"/>
      <c r="D12" s="30" t="s">
        <v>98</v>
      </c>
      <c r="E12" s="31">
        <v>360</v>
      </c>
      <c r="F12" s="32">
        <v>15</v>
      </c>
      <c r="G12" s="32"/>
      <c r="H12" s="33">
        <v>9999</v>
      </c>
      <c r="I12" s="29"/>
      <c r="J12" s="34"/>
      <c r="K12" s="35"/>
      <c r="L12" s="35"/>
      <c r="M12" s="36" t="s">
        <v>72</v>
      </c>
      <c r="N12" s="32">
        <v>-16</v>
      </c>
      <c r="O12" s="32"/>
      <c r="P12" s="24">
        <v>28.33</v>
      </c>
      <c r="Q12" s="36"/>
      <c r="R12" s="29" t="s">
        <v>30</v>
      </c>
      <c r="S12" s="63" t="s">
        <v>30</v>
      </c>
      <c r="T12" s="39"/>
      <c r="U12" s="58">
        <v>0</v>
      </c>
      <c r="V12" s="57"/>
    </row>
    <row r="13" spans="1:22" ht="12.75">
      <c r="A13" s="57"/>
      <c r="B13" s="84" t="s">
        <v>229</v>
      </c>
      <c r="C13" s="69"/>
      <c r="D13" s="85"/>
      <c r="E13" s="71">
        <v>20</v>
      </c>
      <c r="F13" s="72">
        <v>10</v>
      </c>
      <c r="G13" s="72"/>
      <c r="H13" s="73">
        <v>9999</v>
      </c>
      <c r="I13" s="69"/>
      <c r="J13" s="34"/>
      <c r="K13" s="73"/>
      <c r="L13" s="35"/>
      <c r="M13" s="86" t="s">
        <v>109</v>
      </c>
      <c r="N13" s="72">
        <v>-27</v>
      </c>
      <c r="O13" s="72">
        <v>-38</v>
      </c>
      <c r="P13" s="80">
        <v>28.38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84" t="s">
        <v>95</v>
      </c>
      <c r="C14" s="69"/>
      <c r="D14" s="85" t="s">
        <v>96</v>
      </c>
      <c r="E14" s="74">
        <v>260</v>
      </c>
      <c r="F14" s="75">
        <v>9</v>
      </c>
      <c r="G14" s="75"/>
      <c r="H14" s="76">
        <v>500</v>
      </c>
      <c r="I14" s="89" t="s">
        <v>249</v>
      </c>
      <c r="J14" s="34" t="s">
        <v>23</v>
      </c>
      <c r="K14" s="76"/>
      <c r="L14" s="35"/>
      <c r="M14" s="88" t="s">
        <v>228</v>
      </c>
      <c r="N14" s="75">
        <v>-8</v>
      </c>
      <c r="O14" s="75">
        <v>-9</v>
      </c>
      <c r="P14" s="81">
        <v>28.98</v>
      </c>
      <c r="Q14" s="88" t="s">
        <v>250</v>
      </c>
      <c r="R14" s="77" t="s">
        <v>32</v>
      </c>
      <c r="S14" s="83" t="s">
        <v>32</v>
      </c>
      <c r="T14" s="71">
        <v>20</v>
      </c>
      <c r="U14" s="82">
        <v>8</v>
      </c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2">
      <selection activeCell="B36" sqref="B36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ACT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44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207</v>
      </c>
      <c r="C8" s="18" t="s">
        <v>248</v>
      </c>
      <c r="D8" s="19" t="s">
        <v>71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174</v>
      </c>
      <c r="N8" s="21">
        <v>-7</v>
      </c>
      <c r="O8" s="21"/>
      <c r="P8" s="24">
        <v>28.55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 t="s">
        <v>73</v>
      </c>
      <c r="C9" s="29"/>
      <c r="D9" s="30"/>
      <c r="E9" s="31">
        <v>125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251</v>
      </c>
      <c r="N9" s="32">
        <v>-5</v>
      </c>
      <c r="O9" s="32">
        <v>-8</v>
      </c>
      <c r="P9" s="37">
        <v>28.98</v>
      </c>
      <c r="Q9" s="38"/>
      <c r="R9" s="35" t="s">
        <v>30</v>
      </c>
      <c r="S9" s="63" t="s">
        <v>30</v>
      </c>
      <c r="T9" s="39">
        <v>60</v>
      </c>
      <c r="U9" s="40">
        <v>8</v>
      </c>
      <c r="V9" s="65"/>
    </row>
    <row r="10" spans="1:22" ht="12.75">
      <c r="A10" s="57"/>
      <c r="B10" s="28" t="s">
        <v>229</v>
      </c>
      <c r="C10" s="29"/>
      <c r="D10" s="30"/>
      <c r="E10" s="31">
        <v>20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109</v>
      </c>
      <c r="N10" s="32">
        <v>-21</v>
      </c>
      <c r="O10" s="32">
        <v>-35</v>
      </c>
      <c r="P10" s="24">
        <v>28.42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 t="s">
        <v>198</v>
      </c>
      <c r="C11" s="29"/>
      <c r="D11" s="30"/>
      <c r="E11" s="31">
        <v>360</v>
      </c>
      <c r="F11" s="32">
        <v>12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-24</v>
      </c>
      <c r="O11" s="32"/>
      <c r="P11" s="24">
        <v>28.43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 t="s">
        <v>70</v>
      </c>
      <c r="C12" s="29"/>
      <c r="D12" s="30"/>
      <c r="E12" s="31">
        <v>30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251</v>
      </c>
      <c r="N12" s="32">
        <v>-5</v>
      </c>
      <c r="O12" s="32"/>
      <c r="P12" s="24">
        <v>28.81</v>
      </c>
      <c r="Q12" s="36"/>
      <c r="R12" s="29" t="s">
        <v>31</v>
      </c>
      <c r="S12" s="63"/>
      <c r="T12" s="39">
        <v>60</v>
      </c>
      <c r="U12" s="58">
        <v>8</v>
      </c>
      <c r="V12" s="57"/>
    </row>
    <row r="13" spans="1:22" ht="12.75">
      <c r="A13" s="57"/>
      <c r="B13" s="68" t="s">
        <v>207</v>
      </c>
      <c r="C13" s="69"/>
      <c r="D13" s="70" t="s">
        <v>161</v>
      </c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174</v>
      </c>
      <c r="N13" s="72">
        <v>-7</v>
      </c>
      <c r="O13" s="72"/>
      <c r="P13" s="80">
        <v>28.55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 t="s">
        <v>65</v>
      </c>
      <c r="C14" s="69"/>
      <c r="D14" s="70" t="s">
        <v>111</v>
      </c>
      <c r="E14" s="74">
        <v>180</v>
      </c>
      <c r="F14" s="75">
        <v>2</v>
      </c>
      <c r="G14" s="75"/>
      <c r="H14" s="76">
        <v>9999</v>
      </c>
      <c r="I14" s="77"/>
      <c r="J14" s="34"/>
      <c r="K14" s="76"/>
      <c r="L14" s="35"/>
      <c r="M14" s="79" t="s">
        <v>252</v>
      </c>
      <c r="N14" s="75">
        <v>-2</v>
      </c>
      <c r="O14" s="75"/>
      <c r="P14" s="81">
        <v>28.99</v>
      </c>
      <c r="Q14" s="79"/>
      <c r="R14" s="77" t="s">
        <v>33</v>
      </c>
      <c r="S14" s="83" t="s">
        <v>32</v>
      </c>
      <c r="T14" s="71">
        <v>70</v>
      </c>
      <c r="U14" s="82">
        <v>8</v>
      </c>
      <c r="V14" s="57"/>
    </row>
    <row r="15" spans="1:22" ht="12.75">
      <c r="A15" s="57"/>
      <c r="B15" s="28" t="s">
        <v>207</v>
      </c>
      <c r="C15" s="29"/>
      <c r="D15" s="30"/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174</v>
      </c>
      <c r="N15" s="32">
        <v>-6</v>
      </c>
      <c r="O15" s="32"/>
      <c r="P15" s="24">
        <v>28.55</v>
      </c>
      <c r="Q15" s="36"/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65</v>
      </c>
      <c r="C16" s="29"/>
      <c r="D16" s="30" t="s">
        <v>176</v>
      </c>
      <c r="E16" s="31">
        <v>270</v>
      </c>
      <c r="F16" s="32">
        <v>2</v>
      </c>
      <c r="G16" s="32"/>
      <c r="H16" s="33">
        <v>9999</v>
      </c>
      <c r="I16" s="29"/>
      <c r="J16" s="34"/>
      <c r="K16" s="35"/>
      <c r="L16" s="35"/>
      <c r="M16" s="36" t="s">
        <v>253</v>
      </c>
      <c r="N16" s="32">
        <v>-3</v>
      </c>
      <c r="O16" s="32"/>
      <c r="P16" s="24">
        <v>29.01</v>
      </c>
      <c r="Q16" s="36"/>
      <c r="R16" s="35" t="s">
        <v>33</v>
      </c>
      <c r="S16" s="63" t="s">
        <v>31</v>
      </c>
      <c r="T16" s="39">
        <v>70</v>
      </c>
      <c r="U16" s="58">
        <v>8</v>
      </c>
      <c r="V16" s="57"/>
    </row>
    <row r="17" spans="1:22" ht="12.75">
      <c r="A17" s="57"/>
      <c r="B17" s="28" t="s">
        <v>207</v>
      </c>
      <c r="C17" s="29"/>
      <c r="D17" s="30"/>
      <c r="E17" s="31">
        <v>300</v>
      </c>
      <c r="F17" s="32">
        <v>4</v>
      </c>
      <c r="G17" s="32"/>
      <c r="H17" s="33">
        <v>9999</v>
      </c>
      <c r="I17" s="29"/>
      <c r="J17" s="34"/>
      <c r="K17" s="35"/>
      <c r="L17" s="35"/>
      <c r="M17" s="36" t="s">
        <v>174</v>
      </c>
      <c r="N17" s="32">
        <v>-7</v>
      </c>
      <c r="O17" s="32"/>
      <c r="P17" s="24">
        <v>28.56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82</v>
      </c>
      <c r="E18" s="31">
        <v>300</v>
      </c>
      <c r="F18" s="32">
        <v>5</v>
      </c>
      <c r="G18" s="32"/>
      <c r="H18" s="33">
        <v>9999</v>
      </c>
      <c r="I18" s="29"/>
      <c r="J18" s="34"/>
      <c r="K18" s="35"/>
      <c r="L18" s="35"/>
      <c r="M18" s="36" t="s">
        <v>109</v>
      </c>
      <c r="N18" s="32">
        <v>-6</v>
      </c>
      <c r="O18" s="32"/>
      <c r="P18" s="24">
        <v>28.56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 t="s">
        <v>65</v>
      </c>
      <c r="C19" s="29"/>
      <c r="D19" s="30"/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253</v>
      </c>
      <c r="N19" s="32">
        <v>-2</v>
      </c>
      <c r="O19" s="32"/>
      <c r="P19" s="24">
        <v>29.02</v>
      </c>
      <c r="Q19" s="36"/>
      <c r="R19" s="35" t="s">
        <v>33</v>
      </c>
      <c r="S19" s="63" t="s">
        <v>31</v>
      </c>
      <c r="T19" s="39">
        <v>60</v>
      </c>
      <c r="U19" s="58">
        <v>8</v>
      </c>
      <c r="V19" s="57"/>
    </row>
    <row r="20" spans="1:22" ht="12.75">
      <c r="A20" s="57"/>
      <c r="B20" s="28"/>
      <c r="C20" s="29"/>
      <c r="D20" s="30" t="s">
        <v>130</v>
      </c>
      <c r="E20" s="31">
        <v>270</v>
      </c>
      <c r="F20" s="32">
        <v>2</v>
      </c>
      <c r="G20" s="32"/>
      <c r="H20" s="33">
        <v>9999</v>
      </c>
      <c r="I20" s="29"/>
      <c r="J20" s="34"/>
      <c r="K20" s="35"/>
      <c r="L20" s="35"/>
      <c r="M20" s="36" t="s">
        <v>254</v>
      </c>
      <c r="N20" s="32">
        <v>-4</v>
      </c>
      <c r="O20" s="32"/>
      <c r="P20" s="24">
        <v>29.03</v>
      </c>
      <c r="Q20" s="36"/>
      <c r="R20" s="35" t="s">
        <v>32</v>
      </c>
      <c r="S20" s="63" t="s">
        <v>31</v>
      </c>
      <c r="T20" s="39">
        <v>70</v>
      </c>
      <c r="U20" s="58">
        <v>8</v>
      </c>
      <c r="V20" s="57"/>
    </row>
    <row r="21" spans="1:22" ht="12.75">
      <c r="A21" s="57"/>
      <c r="B21" s="28" t="s">
        <v>207</v>
      </c>
      <c r="C21" s="29"/>
      <c r="D21" s="30"/>
      <c r="E21" s="31">
        <v>300</v>
      </c>
      <c r="F21" s="32">
        <v>5</v>
      </c>
      <c r="G21" s="32"/>
      <c r="H21" s="33">
        <v>9999</v>
      </c>
      <c r="I21" s="29"/>
      <c r="J21" s="34"/>
      <c r="K21" s="35"/>
      <c r="L21" s="35"/>
      <c r="M21" s="36" t="s">
        <v>129</v>
      </c>
      <c r="N21" s="32">
        <v>-6</v>
      </c>
      <c r="O21" s="32"/>
      <c r="P21" s="37">
        <v>28.56</v>
      </c>
      <c r="Q21" s="36"/>
      <c r="R21" s="35" t="s">
        <v>30</v>
      </c>
      <c r="S21" s="63" t="s">
        <v>30</v>
      </c>
      <c r="T21" s="39"/>
      <c r="U21" s="58">
        <v>3</v>
      </c>
      <c r="V21" s="57"/>
    </row>
    <row r="22" spans="1:22" ht="12.75">
      <c r="A22" s="57"/>
      <c r="B22" s="28"/>
      <c r="C22" s="29" t="s">
        <v>255</v>
      </c>
      <c r="D22" s="30" t="s">
        <v>87</v>
      </c>
      <c r="E22" s="31">
        <v>300</v>
      </c>
      <c r="F22" s="32">
        <v>3</v>
      </c>
      <c r="G22" s="32"/>
      <c r="H22" s="33">
        <v>9999</v>
      </c>
      <c r="I22" s="29"/>
      <c r="J22" s="34"/>
      <c r="K22" s="35"/>
      <c r="L22" s="35"/>
      <c r="M22" s="36" t="s">
        <v>129</v>
      </c>
      <c r="N22" s="32">
        <v>-5</v>
      </c>
      <c r="O22" s="32"/>
      <c r="P22" s="24">
        <v>28.58</v>
      </c>
      <c r="Q22" s="36"/>
      <c r="R22" s="35" t="s">
        <v>30</v>
      </c>
      <c r="S22" s="63" t="s">
        <v>30</v>
      </c>
      <c r="T22" s="39"/>
      <c r="U22" s="58">
        <v>3</v>
      </c>
      <c r="V22" s="57"/>
    </row>
    <row r="23" spans="1:22" ht="12.75">
      <c r="A23" s="57"/>
      <c r="B23" s="28" t="s">
        <v>198</v>
      </c>
      <c r="C23" s="29"/>
      <c r="D23" s="30"/>
      <c r="E23" s="31">
        <v>360</v>
      </c>
      <c r="F23" s="32">
        <v>14</v>
      </c>
      <c r="G23" s="32"/>
      <c r="H23" s="33">
        <v>9999</v>
      </c>
      <c r="I23" s="29"/>
      <c r="J23" s="34"/>
      <c r="K23" s="35"/>
      <c r="L23" s="35"/>
      <c r="M23" s="36" t="s">
        <v>72</v>
      </c>
      <c r="N23" s="32">
        <v>-21</v>
      </c>
      <c r="O23" s="32"/>
      <c r="P23" s="24">
        <v>28.45</v>
      </c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/>
      <c r="B24" s="28" t="s">
        <v>65</v>
      </c>
      <c r="C24" s="29"/>
      <c r="D24" s="30"/>
      <c r="E24" s="31">
        <v>40</v>
      </c>
      <c r="F24" s="32">
        <v>3</v>
      </c>
      <c r="G24" s="32"/>
      <c r="H24" s="33">
        <v>9999</v>
      </c>
      <c r="I24" s="29"/>
      <c r="J24" s="34"/>
      <c r="K24" s="35"/>
      <c r="L24" s="35"/>
      <c r="M24" s="36" t="s">
        <v>256</v>
      </c>
      <c r="N24" s="32">
        <v>-3</v>
      </c>
      <c r="O24" s="32"/>
      <c r="P24" s="24">
        <v>29.03</v>
      </c>
      <c r="Q24" s="36"/>
      <c r="R24" s="35" t="s">
        <v>32</v>
      </c>
      <c r="S24" s="63" t="s">
        <v>31</v>
      </c>
      <c r="T24" s="39">
        <v>20</v>
      </c>
      <c r="U24" s="58">
        <v>8</v>
      </c>
      <c r="V24" s="57"/>
    </row>
    <row r="25" spans="1:22" ht="12.75">
      <c r="A25" s="57"/>
      <c r="B25" s="28" t="s">
        <v>229</v>
      </c>
      <c r="C25" s="29"/>
      <c r="D25" s="30"/>
      <c r="E25" s="31">
        <v>30</v>
      </c>
      <c r="F25" s="32">
        <v>7</v>
      </c>
      <c r="G25" s="32"/>
      <c r="H25" s="33">
        <v>9999</v>
      </c>
      <c r="I25" s="29"/>
      <c r="J25" s="34"/>
      <c r="K25" s="35"/>
      <c r="L25" s="35"/>
      <c r="M25" s="36" t="s">
        <v>109</v>
      </c>
      <c r="N25" s="32">
        <v>-21</v>
      </c>
      <c r="O25" s="32">
        <v>-35</v>
      </c>
      <c r="P25" s="24">
        <v>28.43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 t="s">
        <v>65</v>
      </c>
      <c r="C26" s="29"/>
      <c r="D26" s="30" t="s">
        <v>89</v>
      </c>
      <c r="E26" s="31">
        <v>0</v>
      </c>
      <c r="F26" s="32">
        <v>0</v>
      </c>
      <c r="G26" s="32"/>
      <c r="H26" s="33">
        <v>9999</v>
      </c>
      <c r="I26" s="29"/>
      <c r="J26" s="34"/>
      <c r="K26" s="35"/>
      <c r="L26" s="35"/>
      <c r="M26" s="36" t="s">
        <v>256</v>
      </c>
      <c r="N26" s="32">
        <v>-4</v>
      </c>
      <c r="O26" s="32"/>
      <c r="P26" s="24">
        <v>29.02</v>
      </c>
      <c r="Q26" s="36" t="s">
        <v>257</v>
      </c>
      <c r="R26" s="35" t="s">
        <v>32</v>
      </c>
      <c r="S26" s="63" t="s">
        <v>31</v>
      </c>
      <c r="T26" s="39">
        <v>20</v>
      </c>
      <c r="U26" s="58">
        <v>8</v>
      </c>
      <c r="V26" s="57"/>
    </row>
    <row r="27" spans="1:22" ht="12.75">
      <c r="A27" s="57"/>
      <c r="B27" s="28" t="s">
        <v>207</v>
      </c>
      <c r="C27" s="35"/>
      <c r="D27" s="30"/>
      <c r="E27" s="31">
        <v>300</v>
      </c>
      <c r="F27" s="32">
        <v>3</v>
      </c>
      <c r="G27" s="32"/>
      <c r="H27" s="32">
        <v>9999</v>
      </c>
      <c r="I27" s="35"/>
      <c r="J27" s="34"/>
      <c r="K27" s="35"/>
      <c r="L27" s="35"/>
      <c r="M27" s="36" t="s">
        <v>103</v>
      </c>
      <c r="N27" s="32">
        <v>-5</v>
      </c>
      <c r="O27" s="32"/>
      <c r="P27" s="24">
        <v>28.58</v>
      </c>
      <c r="Q27" s="36"/>
      <c r="R27" s="35" t="s">
        <v>30</v>
      </c>
      <c r="S27" s="63" t="s">
        <v>30</v>
      </c>
      <c r="T27" s="39"/>
      <c r="U27" s="58">
        <v>2</v>
      </c>
      <c r="V27" s="57"/>
    </row>
    <row r="28" spans="1:22" ht="12.75">
      <c r="A28" s="57"/>
      <c r="B28" s="28" t="s">
        <v>65</v>
      </c>
      <c r="C28" s="35"/>
      <c r="D28" s="30" t="s">
        <v>91</v>
      </c>
      <c r="E28" s="31">
        <v>320</v>
      </c>
      <c r="F28" s="32">
        <v>2</v>
      </c>
      <c r="G28" s="32"/>
      <c r="H28" s="32">
        <v>9999</v>
      </c>
      <c r="I28" s="35"/>
      <c r="J28" s="34"/>
      <c r="K28" s="35"/>
      <c r="L28" s="35"/>
      <c r="M28" s="36" t="s">
        <v>256</v>
      </c>
      <c r="N28" s="32">
        <v>-4</v>
      </c>
      <c r="O28" s="32"/>
      <c r="P28" s="24">
        <v>29.02</v>
      </c>
      <c r="Q28" s="36" t="s">
        <v>257</v>
      </c>
      <c r="R28" s="35" t="s">
        <v>32</v>
      </c>
      <c r="S28" s="63" t="s">
        <v>31</v>
      </c>
      <c r="T28" s="39">
        <v>20</v>
      </c>
      <c r="U28" s="58">
        <v>7</v>
      </c>
      <c r="V28" s="57"/>
    </row>
    <row r="29" spans="1:22" ht="12.75">
      <c r="A29" s="57"/>
      <c r="B29" s="28" t="s">
        <v>207</v>
      </c>
      <c r="C29" s="35"/>
      <c r="D29" s="30"/>
      <c r="E29" s="31">
        <v>300</v>
      </c>
      <c r="F29" s="32">
        <v>5</v>
      </c>
      <c r="G29" s="32"/>
      <c r="H29" s="32">
        <v>9999</v>
      </c>
      <c r="I29" s="35"/>
      <c r="J29" s="34"/>
      <c r="K29" s="35"/>
      <c r="L29" s="35"/>
      <c r="M29" s="36" t="s">
        <v>174</v>
      </c>
      <c r="N29" s="32">
        <v>-5</v>
      </c>
      <c r="O29" s="32"/>
      <c r="P29" s="24">
        <v>28.59</v>
      </c>
      <c r="Q29" s="36"/>
      <c r="R29" s="35" t="s">
        <v>30</v>
      </c>
      <c r="S29" s="63" t="s">
        <v>30</v>
      </c>
      <c r="T29" s="39"/>
      <c r="U29" s="58">
        <v>7</v>
      </c>
      <c r="V29" s="57"/>
    </row>
    <row r="30" spans="1:22" ht="12.75">
      <c r="A30" s="57"/>
      <c r="B30" s="28" t="s">
        <v>65</v>
      </c>
      <c r="C30" s="35"/>
      <c r="D30" s="30" t="s">
        <v>94</v>
      </c>
      <c r="E30" s="31">
        <v>0</v>
      </c>
      <c r="F30" s="32">
        <v>0</v>
      </c>
      <c r="G30" s="32"/>
      <c r="H30" s="32">
        <v>9999</v>
      </c>
      <c r="I30" s="35"/>
      <c r="J30" s="34"/>
      <c r="K30" s="35"/>
      <c r="L30" s="35"/>
      <c r="M30" s="36" t="s">
        <v>256</v>
      </c>
      <c r="N30" s="32">
        <v>-3</v>
      </c>
      <c r="O30" s="32"/>
      <c r="P30" s="24">
        <v>29.01</v>
      </c>
      <c r="Q30" s="36"/>
      <c r="R30" s="35" t="s">
        <v>32</v>
      </c>
      <c r="S30" s="63" t="s">
        <v>31</v>
      </c>
      <c r="T30" s="39">
        <v>20</v>
      </c>
      <c r="U30" s="58">
        <v>7</v>
      </c>
      <c r="V30" s="57"/>
    </row>
    <row r="31" spans="1:22" ht="12.75">
      <c r="A31" s="57"/>
      <c r="B31" s="28" t="s">
        <v>207</v>
      </c>
      <c r="C31" s="35"/>
      <c r="D31" s="30"/>
      <c r="E31" s="31">
        <v>300</v>
      </c>
      <c r="F31" s="32">
        <v>5</v>
      </c>
      <c r="G31" s="32"/>
      <c r="H31" s="32">
        <v>9999</v>
      </c>
      <c r="I31" s="35"/>
      <c r="J31" s="34"/>
      <c r="K31" s="35"/>
      <c r="L31" s="35"/>
      <c r="M31" s="36" t="s">
        <v>174</v>
      </c>
      <c r="N31" s="32">
        <v>-6</v>
      </c>
      <c r="O31" s="32"/>
      <c r="P31" s="24">
        <v>28.58</v>
      </c>
      <c r="Q31" s="36"/>
      <c r="R31" s="35" t="s">
        <v>30</v>
      </c>
      <c r="S31" s="63" t="s">
        <v>30</v>
      </c>
      <c r="T31" s="39"/>
      <c r="U31" s="58">
        <v>1</v>
      </c>
      <c r="V31" s="57"/>
    </row>
    <row r="32" spans="1:22" ht="12.75">
      <c r="A32" s="57"/>
      <c r="B32" s="28"/>
      <c r="C32" s="35"/>
      <c r="D32" s="30" t="s">
        <v>99</v>
      </c>
      <c r="E32" s="31">
        <v>300</v>
      </c>
      <c r="F32" s="32">
        <v>5</v>
      </c>
      <c r="G32" s="32"/>
      <c r="H32" s="32">
        <v>9999</v>
      </c>
      <c r="I32" s="62"/>
      <c r="J32" s="34"/>
      <c r="K32" s="35"/>
      <c r="L32" s="35"/>
      <c r="M32" s="36" t="s">
        <v>103</v>
      </c>
      <c r="N32" s="32">
        <v>-6</v>
      </c>
      <c r="O32" s="32"/>
      <c r="P32" s="24">
        <v>28.55</v>
      </c>
      <c r="Q32" s="36"/>
      <c r="R32" s="35" t="s">
        <v>30</v>
      </c>
      <c r="S32" s="63" t="s">
        <v>30</v>
      </c>
      <c r="T32" s="39"/>
      <c r="U32" s="58">
        <v>1</v>
      </c>
      <c r="V32" s="57"/>
    </row>
    <row r="33" spans="1:22" ht="12.75">
      <c r="A33" s="57"/>
      <c r="B33" s="28"/>
      <c r="C33" s="35"/>
      <c r="D33" s="30" t="s">
        <v>96</v>
      </c>
      <c r="E33" s="31">
        <v>300</v>
      </c>
      <c r="F33" s="32">
        <v>5</v>
      </c>
      <c r="G33" s="32"/>
      <c r="H33" s="32">
        <v>9999</v>
      </c>
      <c r="I33" s="35"/>
      <c r="J33" s="34"/>
      <c r="K33" s="35"/>
      <c r="L33" s="35"/>
      <c r="M33" s="36" t="s">
        <v>109</v>
      </c>
      <c r="N33" s="32">
        <v>-6</v>
      </c>
      <c r="O33" s="32"/>
      <c r="P33" s="24">
        <v>28.6</v>
      </c>
      <c r="Q33" s="36"/>
      <c r="R33" s="35" t="s">
        <v>30</v>
      </c>
      <c r="S33" s="63" t="s">
        <v>30</v>
      </c>
      <c r="T33" s="39"/>
      <c r="U33" s="58">
        <v>1</v>
      </c>
      <c r="V33" s="57"/>
    </row>
    <row r="34" spans="1:22" ht="12.75">
      <c r="A34" s="57"/>
      <c r="B34" s="28" t="s">
        <v>198</v>
      </c>
      <c r="C34" s="35"/>
      <c r="D34" s="30" t="s">
        <v>98</v>
      </c>
      <c r="E34" s="31">
        <v>360</v>
      </c>
      <c r="F34" s="32">
        <v>12</v>
      </c>
      <c r="G34" s="32"/>
      <c r="H34" s="32">
        <v>9999</v>
      </c>
      <c r="I34" s="35"/>
      <c r="J34" s="34"/>
      <c r="K34" s="35"/>
      <c r="L34" s="35"/>
      <c r="M34" s="36" t="s">
        <v>72</v>
      </c>
      <c r="N34" s="32">
        <v>-18</v>
      </c>
      <c r="O34" s="32"/>
      <c r="P34" s="24">
        <v>28.48</v>
      </c>
      <c r="Q34" s="36"/>
      <c r="R34" s="35" t="s">
        <v>30</v>
      </c>
      <c r="S34" s="63" t="s">
        <v>30</v>
      </c>
      <c r="T34" s="39"/>
      <c r="U34" s="58">
        <v>0</v>
      </c>
      <c r="V34" s="57"/>
    </row>
    <row r="35" spans="1:22" ht="12.75">
      <c r="A35" s="57"/>
      <c r="B35" s="28" t="s">
        <v>229</v>
      </c>
      <c r="C35" s="35"/>
      <c r="D35" s="30"/>
      <c r="E35" s="31">
        <v>30</v>
      </c>
      <c r="F35" s="32">
        <v>8</v>
      </c>
      <c r="G35" s="32"/>
      <c r="H35" s="32">
        <v>9999</v>
      </c>
      <c r="I35" s="35"/>
      <c r="J35" s="34"/>
      <c r="K35" s="35"/>
      <c r="L35" s="35"/>
      <c r="M35" s="36" t="s">
        <v>109</v>
      </c>
      <c r="N35" s="32">
        <v>-22</v>
      </c>
      <c r="O35" s="32">
        <v>-30</v>
      </c>
      <c r="P35" s="24" t="s">
        <v>258</v>
      </c>
      <c r="Q35" s="36" t="s">
        <v>259</v>
      </c>
      <c r="R35" s="35" t="s">
        <v>30</v>
      </c>
      <c r="S35" s="63" t="s">
        <v>30</v>
      </c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J33" sqref="J33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CTAM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45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260</v>
      </c>
      <c r="C8" s="18" t="s">
        <v>255</v>
      </c>
      <c r="D8" s="19" t="s">
        <v>145</v>
      </c>
      <c r="E8" s="20">
        <v>200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261</v>
      </c>
      <c r="N8" s="21">
        <v>-19</v>
      </c>
      <c r="O8" s="21"/>
      <c r="P8" s="24">
        <v>28.86</v>
      </c>
      <c r="Q8" s="25" t="s">
        <v>265</v>
      </c>
      <c r="R8" s="35" t="s">
        <v>30</v>
      </c>
      <c r="S8" s="63" t="s">
        <v>31</v>
      </c>
      <c r="T8" s="26">
        <v>150</v>
      </c>
      <c r="U8" s="27">
        <v>7</v>
      </c>
      <c r="V8" s="57"/>
    </row>
    <row r="9" spans="1:22" ht="12.75">
      <c r="A9" s="57"/>
      <c r="B9" s="28"/>
      <c r="C9" s="29"/>
      <c r="D9" s="30" t="s">
        <v>146</v>
      </c>
      <c r="E9" s="31">
        <v>200</v>
      </c>
      <c r="F9" s="32">
        <v>3</v>
      </c>
      <c r="G9" s="32"/>
      <c r="H9" s="33">
        <v>9999</v>
      </c>
      <c r="I9" s="29" t="s">
        <v>263</v>
      </c>
      <c r="J9" s="34"/>
      <c r="K9" s="35"/>
      <c r="L9" s="35"/>
      <c r="M9" s="36" t="s">
        <v>262</v>
      </c>
      <c r="N9" s="32">
        <v>-18</v>
      </c>
      <c r="O9" s="32"/>
      <c r="P9" s="37">
        <v>28.85</v>
      </c>
      <c r="Q9" s="38" t="s">
        <v>264</v>
      </c>
      <c r="R9" s="35" t="s">
        <v>30</v>
      </c>
      <c r="S9" s="63" t="s">
        <v>31</v>
      </c>
      <c r="T9" s="39">
        <v>150</v>
      </c>
      <c r="U9" s="40">
        <v>7</v>
      </c>
      <c r="V9" s="65"/>
    </row>
    <row r="10" spans="1:22" ht="12.75">
      <c r="A10" s="57"/>
      <c r="B10" s="28"/>
      <c r="C10" s="29"/>
      <c r="D10" s="30" t="s">
        <v>148</v>
      </c>
      <c r="E10" s="31">
        <v>280</v>
      </c>
      <c r="F10" s="32">
        <v>2</v>
      </c>
      <c r="G10" s="32"/>
      <c r="H10" s="33">
        <v>5000</v>
      </c>
      <c r="I10" s="29" t="s">
        <v>218</v>
      </c>
      <c r="J10" s="34" t="s">
        <v>23</v>
      </c>
      <c r="K10" s="35"/>
      <c r="L10" s="35"/>
      <c r="M10" s="36" t="s">
        <v>266</v>
      </c>
      <c r="N10" s="32">
        <v>-17</v>
      </c>
      <c r="O10" s="32">
        <v>-21</v>
      </c>
      <c r="P10" s="24">
        <v>28.87</v>
      </c>
      <c r="Q10" s="36" t="s">
        <v>267</v>
      </c>
      <c r="R10" s="35" t="s">
        <v>30</v>
      </c>
      <c r="S10" s="63" t="s">
        <v>31</v>
      </c>
      <c r="T10" s="39">
        <v>150</v>
      </c>
      <c r="U10" s="58">
        <v>7</v>
      </c>
      <c r="V10" s="57"/>
    </row>
    <row r="11" spans="1:22" ht="12.75">
      <c r="A11" s="57"/>
      <c r="B11" s="28" t="s">
        <v>155</v>
      </c>
      <c r="C11" s="29"/>
      <c r="D11" s="30" t="s">
        <v>148</v>
      </c>
      <c r="E11" s="31">
        <v>180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268</v>
      </c>
      <c r="N11" s="32">
        <v>-1</v>
      </c>
      <c r="O11" s="32"/>
      <c r="P11" s="24">
        <v>29.17</v>
      </c>
      <c r="Q11" s="36"/>
      <c r="R11" s="35" t="s">
        <v>31</v>
      </c>
      <c r="S11" s="63" t="s">
        <v>30</v>
      </c>
      <c r="T11" s="39">
        <v>120</v>
      </c>
      <c r="U11" s="58">
        <v>7</v>
      </c>
      <c r="V11" s="57"/>
    </row>
    <row r="12" spans="1:22" ht="12.75">
      <c r="A12" s="57"/>
      <c r="B12" s="28"/>
      <c r="C12" s="29"/>
      <c r="D12" s="30" t="s">
        <v>157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269</v>
      </c>
      <c r="N12" s="32">
        <v>-1</v>
      </c>
      <c r="O12" s="32"/>
      <c r="P12" s="24">
        <v>29.18</v>
      </c>
      <c r="Q12" s="36"/>
      <c r="R12" s="29" t="s">
        <v>30</v>
      </c>
      <c r="S12" s="63" t="s">
        <v>30</v>
      </c>
      <c r="T12" s="39">
        <v>60</v>
      </c>
      <c r="U12" s="58">
        <v>7</v>
      </c>
      <c r="V12" s="57"/>
    </row>
    <row r="13" spans="1:22" ht="12.75">
      <c r="A13" s="57"/>
      <c r="B13" s="84" t="s">
        <v>260</v>
      </c>
      <c r="C13" s="69"/>
      <c r="D13" s="85"/>
      <c r="E13" s="71">
        <v>210</v>
      </c>
      <c r="F13" s="72">
        <v>4</v>
      </c>
      <c r="G13" s="72"/>
      <c r="H13" s="73">
        <v>8000</v>
      </c>
      <c r="I13" s="87" t="s">
        <v>263</v>
      </c>
      <c r="J13" s="34"/>
      <c r="K13" s="73"/>
      <c r="L13" s="35"/>
      <c r="M13" s="86" t="s">
        <v>270</v>
      </c>
      <c r="N13" s="72">
        <v>-16</v>
      </c>
      <c r="O13" s="72"/>
      <c r="P13" s="80">
        <v>28.86</v>
      </c>
      <c r="Q13" s="78"/>
      <c r="R13" s="69" t="s">
        <v>30</v>
      </c>
      <c r="S13" s="70" t="s">
        <v>31</v>
      </c>
      <c r="T13" s="71"/>
      <c r="U13" s="82"/>
      <c r="V13" s="57"/>
    </row>
    <row r="14" spans="1:22" ht="12.75">
      <c r="A14" s="57"/>
      <c r="B14" s="68" t="s">
        <v>70</v>
      </c>
      <c r="C14" s="69"/>
      <c r="D14" s="70" t="s">
        <v>71</v>
      </c>
      <c r="E14" s="74">
        <v>30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271</v>
      </c>
      <c r="N14" s="75">
        <v>-4</v>
      </c>
      <c r="O14" s="75"/>
      <c r="P14" s="81">
        <v>28.92</v>
      </c>
      <c r="Q14" s="79"/>
      <c r="R14" s="77" t="s">
        <v>31</v>
      </c>
      <c r="S14" s="83"/>
      <c r="T14" s="71">
        <v>80</v>
      </c>
      <c r="U14" s="82">
        <v>8</v>
      </c>
      <c r="V14" s="57"/>
    </row>
    <row r="15" spans="1:22" ht="12.75">
      <c r="A15" s="57"/>
      <c r="B15" s="28" t="s">
        <v>73</v>
      </c>
      <c r="C15" s="29"/>
      <c r="D15" s="30"/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195</v>
      </c>
      <c r="N15" s="32">
        <v>-4</v>
      </c>
      <c r="O15" s="32">
        <v>-7</v>
      </c>
      <c r="P15" s="24">
        <v>29.09</v>
      </c>
      <c r="Q15" s="36"/>
      <c r="R15" s="35" t="s">
        <v>30</v>
      </c>
      <c r="S15" s="63" t="s">
        <v>30</v>
      </c>
      <c r="T15" s="39">
        <v>40</v>
      </c>
      <c r="U15" s="58">
        <v>8</v>
      </c>
      <c r="V15" s="57"/>
    </row>
    <row r="16" spans="1:22" ht="12.75">
      <c r="A16" s="57"/>
      <c r="B16" s="28" t="s">
        <v>155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269</v>
      </c>
      <c r="N16" s="32">
        <v>-1</v>
      </c>
      <c r="O16" s="32"/>
      <c r="P16" s="24">
        <v>29.17</v>
      </c>
      <c r="Q16" s="36"/>
      <c r="R16" s="35" t="s">
        <v>30</v>
      </c>
      <c r="S16" s="63"/>
      <c r="T16" s="39">
        <v>60</v>
      </c>
      <c r="U16" s="58">
        <v>7</v>
      </c>
      <c r="V16" s="57"/>
    </row>
    <row r="17" spans="1:22" ht="12.75">
      <c r="A17" s="57"/>
      <c r="B17" s="28" t="s">
        <v>229</v>
      </c>
      <c r="C17" s="29"/>
      <c r="D17" s="30"/>
      <c r="E17" s="31">
        <v>20</v>
      </c>
      <c r="F17" s="32">
        <v>6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-21</v>
      </c>
      <c r="O17" s="32">
        <v>-33</v>
      </c>
      <c r="P17" s="24">
        <v>28.38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198</v>
      </c>
      <c r="C18" s="29"/>
      <c r="D18" s="30"/>
      <c r="E18" s="31">
        <v>350</v>
      </c>
      <c r="F18" s="32">
        <v>5</v>
      </c>
      <c r="G18" s="32"/>
      <c r="H18" s="33">
        <v>9999</v>
      </c>
      <c r="I18" s="29"/>
      <c r="J18" s="34"/>
      <c r="K18" s="35"/>
      <c r="L18" s="35"/>
      <c r="M18" s="36" t="s">
        <v>72</v>
      </c>
      <c r="N18" s="32">
        <v>-24</v>
      </c>
      <c r="O18" s="32"/>
      <c r="P18" s="24">
        <v>28.48</v>
      </c>
      <c r="Q18" s="36"/>
      <c r="R18" s="35" t="s">
        <v>30</v>
      </c>
      <c r="S18" s="63" t="s">
        <v>30</v>
      </c>
      <c r="T18" s="39"/>
      <c r="U18" s="58">
        <v>0</v>
      </c>
      <c r="V18" s="57"/>
    </row>
    <row r="19" spans="1:22" ht="12.75">
      <c r="A19" s="57"/>
      <c r="B19" s="28" t="s">
        <v>272</v>
      </c>
      <c r="C19" s="29"/>
      <c r="D19" s="30"/>
      <c r="E19" s="31">
        <v>190</v>
      </c>
      <c r="F19" s="32">
        <v>2</v>
      </c>
      <c r="G19" s="32"/>
      <c r="H19" s="33">
        <v>5000</v>
      </c>
      <c r="I19" s="61" t="s">
        <v>218</v>
      </c>
      <c r="J19" s="34" t="s">
        <v>23</v>
      </c>
      <c r="K19" s="35"/>
      <c r="L19" s="35"/>
      <c r="M19" s="36" t="s">
        <v>273</v>
      </c>
      <c r="N19" s="32">
        <v>-18</v>
      </c>
      <c r="O19" s="32"/>
      <c r="P19" s="24">
        <v>28.86</v>
      </c>
      <c r="Q19" s="36" t="s">
        <v>274</v>
      </c>
      <c r="R19" s="35" t="s">
        <v>30</v>
      </c>
      <c r="S19" s="63" t="s">
        <v>31</v>
      </c>
      <c r="T19" s="39"/>
      <c r="U19" s="58">
        <v>7</v>
      </c>
      <c r="V19" s="57"/>
    </row>
    <row r="20" spans="1:22" ht="12.75">
      <c r="A20" s="57"/>
      <c r="B20" s="28" t="s">
        <v>155</v>
      </c>
      <c r="C20" s="29"/>
      <c r="D20" s="30" t="s">
        <v>161</v>
      </c>
      <c r="E20" s="31">
        <v>120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159</v>
      </c>
      <c r="N20" s="32">
        <v>-1</v>
      </c>
      <c r="O20" s="32"/>
      <c r="P20" s="24">
        <v>29.16</v>
      </c>
      <c r="Q20" s="36"/>
      <c r="R20" s="35" t="s">
        <v>30</v>
      </c>
      <c r="S20" s="63"/>
      <c r="T20" s="39"/>
      <c r="U20" s="58">
        <v>7</v>
      </c>
      <c r="V20" s="57"/>
    </row>
    <row r="21" spans="1:22" ht="12.75">
      <c r="A21" s="57"/>
      <c r="B21" s="28" t="s">
        <v>272</v>
      </c>
      <c r="C21" s="29"/>
      <c r="D21" s="30"/>
      <c r="E21" s="31">
        <v>170</v>
      </c>
      <c r="F21" s="32">
        <v>2</v>
      </c>
      <c r="G21" s="32"/>
      <c r="H21" s="33">
        <v>9999</v>
      </c>
      <c r="I21" s="29"/>
      <c r="J21" s="34"/>
      <c r="K21" s="35"/>
      <c r="L21" s="35"/>
      <c r="M21" s="36" t="s">
        <v>275</v>
      </c>
      <c r="N21" s="32">
        <v>-17</v>
      </c>
      <c r="O21" s="32"/>
      <c r="P21" s="37">
        <v>28.86</v>
      </c>
      <c r="Q21" s="36" t="s">
        <v>276</v>
      </c>
      <c r="R21" s="35" t="s">
        <v>30</v>
      </c>
      <c r="S21" s="63" t="s">
        <v>31</v>
      </c>
      <c r="T21" s="39">
        <v>80</v>
      </c>
      <c r="U21" s="58">
        <v>7</v>
      </c>
      <c r="V21" s="57"/>
    </row>
    <row r="22" spans="1:22" ht="12.75">
      <c r="A22" s="57"/>
      <c r="B22" s="28" t="s">
        <v>155</v>
      </c>
      <c r="C22" s="29"/>
      <c r="D22" s="30" t="s">
        <v>111</v>
      </c>
      <c r="E22" s="31">
        <v>120</v>
      </c>
      <c r="F22" s="32">
        <v>4</v>
      </c>
      <c r="G22" s="32"/>
      <c r="H22" s="33">
        <v>9999</v>
      </c>
      <c r="I22" s="29"/>
      <c r="J22" s="34"/>
      <c r="K22" s="35"/>
      <c r="L22" s="35"/>
      <c r="M22" s="36" t="s">
        <v>195</v>
      </c>
      <c r="N22" s="32">
        <v>-1</v>
      </c>
      <c r="O22" s="32"/>
      <c r="P22" s="24">
        <v>29.16</v>
      </c>
      <c r="Q22" s="36"/>
      <c r="R22" s="35" t="s">
        <v>30</v>
      </c>
      <c r="S22" s="63"/>
      <c r="T22" s="39">
        <v>40</v>
      </c>
      <c r="U22" s="58">
        <v>8</v>
      </c>
      <c r="V22" s="57"/>
    </row>
    <row r="23" spans="1:22" ht="12.75">
      <c r="A23" s="57"/>
      <c r="B23" s="28"/>
      <c r="C23" s="29"/>
      <c r="D23" s="30" t="s">
        <v>176</v>
      </c>
      <c r="E23" s="31">
        <v>40</v>
      </c>
      <c r="F23" s="32">
        <v>4</v>
      </c>
      <c r="G23" s="32"/>
      <c r="H23" s="33">
        <v>9999</v>
      </c>
      <c r="I23" s="29"/>
      <c r="J23" s="34"/>
      <c r="K23" s="35"/>
      <c r="L23" s="35"/>
      <c r="M23" s="36" t="s">
        <v>195</v>
      </c>
      <c r="N23" s="32">
        <v>-1</v>
      </c>
      <c r="O23" s="32"/>
      <c r="P23" s="24">
        <v>29.16</v>
      </c>
      <c r="Q23" s="36"/>
      <c r="R23" s="35" t="s">
        <v>30</v>
      </c>
      <c r="S23" s="63"/>
      <c r="T23" s="39">
        <v>40</v>
      </c>
      <c r="U23" s="58">
        <v>8</v>
      </c>
      <c r="V23" s="57"/>
    </row>
    <row r="24" spans="1:22" ht="12.75">
      <c r="A24" s="57"/>
      <c r="B24" s="28" t="s">
        <v>65</v>
      </c>
      <c r="C24" s="29"/>
      <c r="D24" s="30" t="s">
        <v>82</v>
      </c>
      <c r="E24" s="31">
        <v>200</v>
      </c>
      <c r="F24" s="32">
        <v>2</v>
      </c>
      <c r="G24" s="32"/>
      <c r="H24" s="33">
        <v>9999</v>
      </c>
      <c r="I24" s="29"/>
      <c r="J24" s="34"/>
      <c r="K24" s="35"/>
      <c r="L24" s="35"/>
      <c r="M24" s="36" t="s">
        <v>277</v>
      </c>
      <c r="N24" s="32">
        <v>-6</v>
      </c>
      <c r="O24" s="32"/>
      <c r="P24" s="24">
        <v>29.1</v>
      </c>
      <c r="Q24" s="36"/>
      <c r="R24" s="35" t="s">
        <v>31</v>
      </c>
      <c r="S24" s="63" t="s">
        <v>31</v>
      </c>
      <c r="T24" s="39">
        <v>15</v>
      </c>
      <c r="U24" s="58">
        <v>7</v>
      </c>
      <c r="V24" s="57"/>
    </row>
    <row r="25" spans="1:22" ht="12.75">
      <c r="A25" s="57"/>
      <c r="B25" s="28" t="s">
        <v>155</v>
      </c>
      <c r="C25" s="29"/>
      <c r="D25" s="30"/>
      <c r="E25" s="31">
        <v>120</v>
      </c>
      <c r="F25" s="32">
        <v>5</v>
      </c>
      <c r="G25" s="32"/>
      <c r="H25" s="33">
        <v>9999</v>
      </c>
      <c r="I25" s="29"/>
      <c r="J25" s="34"/>
      <c r="K25" s="35"/>
      <c r="L25" s="35"/>
      <c r="M25" s="36" t="s">
        <v>195</v>
      </c>
      <c r="N25" s="32">
        <v>-1</v>
      </c>
      <c r="O25" s="32"/>
      <c r="P25" s="24">
        <v>29.15</v>
      </c>
      <c r="Q25" s="36"/>
      <c r="R25" s="35" t="s">
        <v>30</v>
      </c>
      <c r="S25" s="63"/>
      <c r="T25" s="39">
        <v>40</v>
      </c>
      <c r="U25" s="58">
        <v>8</v>
      </c>
      <c r="V25" s="57"/>
    </row>
    <row r="26" spans="1:22" ht="12.75">
      <c r="A26" s="57"/>
      <c r="B26" s="28" t="s">
        <v>65</v>
      </c>
      <c r="C26" s="29"/>
      <c r="D26" s="30" t="s">
        <v>130</v>
      </c>
      <c r="E26" s="31">
        <v>220</v>
      </c>
      <c r="F26" s="32">
        <v>3</v>
      </c>
      <c r="G26" s="32"/>
      <c r="H26" s="33">
        <v>9999</v>
      </c>
      <c r="I26" s="29"/>
      <c r="J26" s="34"/>
      <c r="K26" s="35"/>
      <c r="L26" s="35"/>
      <c r="M26" s="36" t="s">
        <v>277</v>
      </c>
      <c r="N26" s="32">
        <v>-5</v>
      </c>
      <c r="O26" s="32"/>
      <c r="P26" s="24">
        <v>29.1</v>
      </c>
      <c r="Q26" s="36"/>
      <c r="R26" s="35" t="s">
        <v>31</v>
      </c>
      <c r="S26" s="63" t="s">
        <v>31</v>
      </c>
      <c r="T26" s="39">
        <v>60</v>
      </c>
      <c r="U26" s="58">
        <v>7</v>
      </c>
      <c r="V26" s="57"/>
    </row>
    <row r="27" spans="1:22" ht="12.75">
      <c r="A27" s="57"/>
      <c r="B27" s="28" t="s">
        <v>155</v>
      </c>
      <c r="C27" s="35"/>
      <c r="D27" s="30"/>
      <c r="E27" s="31">
        <v>120</v>
      </c>
      <c r="F27" s="32">
        <v>5</v>
      </c>
      <c r="G27" s="32"/>
      <c r="H27" s="32">
        <v>9999</v>
      </c>
      <c r="I27" s="35"/>
      <c r="J27" s="34"/>
      <c r="K27" s="35"/>
      <c r="L27" s="35"/>
      <c r="M27" s="36" t="s">
        <v>195</v>
      </c>
      <c r="N27" s="32">
        <v>0</v>
      </c>
      <c r="O27" s="32"/>
      <c r="P27" s="24">
        <v>29.1</v>
      </c>
      <c r="Q27" s="36"/>
      <c r="R27" s="35" t="s">
        <v>30</v>
      </c>
      <c r="S27" s="63" t="s">
        <v>30</v>
      </c>
      <c r="T27" s="39">
        <v>40</v>
      </c>
      <c r="U27" s="58">
        <v>8</v>
      </c>
      <c r="V27" s="57"/>
    </row>
    <row r="28" spans="1:22" ht="12.75">
      <c r="A28" s="57"/>
      <c r="B28" s="28" t="s">
        <v>229</v>
      </c>
      <c r="C28" s="35" t="s">
        <v>278</v>
      </c>
      <c r="D28" s="30" t="s">
        <v>87</v>
      </c>
      <c r="E28" s="31">
        <v>20</v>
      </c>
      <c r="F28" s="32">
        <v>5</v>
      </c>
      <c r="G28" s="32"/>
      <c r="H28" s="32">
        <v>9999</v>
      </c>
      <c r="I28" s="35"/>
      <c r="J28" s="34"/>
      <c r="K28" s="35"/>
      <c r="L28" s="35"/>
      <c r="M28" s="36" t="s">
        <v>72</v>
      </c>
      <c r="N28" s="32">
        <v>-21</v>
      </c>
      <c r="O28" s="32">
        <v>-34</v>
      </c>
      <c r="P28" s="24">
        <v>28.36</v>
      </c>
      <c r="Q28" s="36"/>
      <c r="R28" s="35" t="s">
        <v>30</v>
      </c>
      <c r="S28" s="63" t="s">
        <v>30</v>
      </c>
      <c r="T28" s="39"/>
      <c r="U28" s="58">
        <v>0</v>
      </c>
      <c r="V28" s="57"/>
    </row>
    <row r="29" spans="1:22" ht="12.75">
      <c r="A29" s="57"/>
      <c r="B29" s="28" t="s">
        <v>155</v>
      </c>
      <c r="C29" s="35"/>
      <c r="D29" s="30"/>
      <c r="E29" s="31">
        <v>130</v>
      </c>
      <c r="F29" s="32">
        <v>5</v>
      </c>
      <c r="G29" s="32"/>
      <c r="H29" s="32">
        <v>8000</v>
      </c>
      <c r="I29" s="35" t="s">
        <v>28</v>
      </c>
      <c r="J29" s="34"/>
      <c r="K29" s="35" t="s">
        <v>28</v>
      </c>
      <c r="L29" s="35"/>
      <c r="M29" s="36" t="s">
        <v>127</v>
      </c>
      <c r="N29" s="32">
        <v>0</v>
      </c>
      <c r="O29" s="32"/>
      <c r="P29" s="24">
        <v>29.14</v>
      </c>
      <c r="Q29" s="36"/>
      <c r="R29" s="35" t="s">
        <v>31</v>
      </c>
      <c r="S29" s="63"/>
      <c r="T29" s="39">
        <v>10</v>
      </c>
      <c r="U29" s="58">
        <v>8</v>
      </c>
      <c r="V29" s="57"/>
    </row>
    <row r="30" spans="1:22" ht="12.75">
      <c r="A30" s="57"/>
      <c r="B30" s="28" t="s">
        <v>198</v>
      </c>
      <c r="C30" s="35"/>
      <c r="D30" s="30"/>
      <c r="E30" s="31">
        <v>360</v>
      </c>
      <c r="F30" s="32">
        <v>12</v>
      </c>
      <c r="G30" s="32"/>
      <c r="H30" s="32">
        <v>9999</v>
      </c>
      <c r="I30" s="35"/>
      <c r="J30" s="34"/>
      <c r="K30" s="35"/>
      <c r="L30" s="35"/>
      <c r="M30" s="36" t="s">
        <v>72</v>
      </c>
      <c r="N30" s="32">
        <v>-20</v>
      </c>
      <c r="O30" s="32"/>
      <c r="P30" s="24">
        <v>28.47</v>
      </c>
      <c r="Q30" s="36"/>
      <c r="R30" s="35" t="s">
        <v>30</v>
      </c>
      <c r="S30" s="63" t="s">
        <v>30</v>
      </c>
      <c r="T30" s="39"/>
      <c r="U30" s="58">
        <v>0</v>
      </c>
      <c r="V30" s="57"/>
    </row>
    <row r="31" spans="1:22" ht="12.75">
      <c r="A31" s="57"/>
      <c r="B31" s="28" t="s">
        <v>155</v>
      </c>
      <c r="C31" s="35"/>
      <c r="D31" s="30" t="s">
        <v>89</v>
      </c>
      <c r="E31" s="31">
        <v>130</v>
      </c>
      <c r="F31" s="32">
        <v>9</v>
      </c>
      <c r="G31" s="32"/>
      <c r="H31" s="32">
        <v>8000</v>
      </c>
      <c r="I31" s="35" t="s">
        <v>28</v>
      </c>
      <c r="J31" s="34"/>
      <c r="K31" s="35" t="s">
        <v>28</v>
      </c>
      <c r="L31" s="35"/>
      <c r="M31" s="36" t="s">
        <v>127</v>
      </c>
      <c r="N31" s="32">
        <v>0</v>
      </c>
      <c r="O31" s="32"/>
      <c r="P31" s="24">
        <v>29.14</v>
      </c>
      <c r="Q31" s="36"/>
      <c r="R31" s="35" t="s">
        <v>31</v>
      </c>
      <c r="S31" s="63"/>
      <c r="T31" s="39"/>
      <c r="U31" s="58"/>
      <c r="V31" s="57"/>
    </row>
    <row r="32" spans="1:22" ht="12.75">
      <c r="A32" s="57"/>
      <c r="B32" s="28" t="s">
        <v>95</v>
      </c>
      <c r="C32" s="35"/>
      <c r="D32" s="30" t="s">
        <v>96</v>
      </c>
      <c r="E32" s="31">
        <v>230</v>
      </c>
      <c r="F32" s="32">
        <v>6</v>
      </c>
      <c r="G32" s="32"/>
      <c r="H32" s="32">
        <v>600</v>
      </c>
      <c r="I32" s="62" t="s">
        <v>279</v>
      </c>
      <c r="J32" s="34" t="s">
        <v>23</v>
      </c>
      <c r="K32" s="35" t="s">
        <v>27</v>
      </c>
      <c r="L32" s="35"/>
      <c r="M32" s="36" t="s">
        <v>120</v>
      </c>
      <c r="N32" s="32">
        <v>-7</v>
      </c>
      <c r="O32" s="32">
        <v>-8</v>
      </c>
      <c r="P32" s="24">
        <v>29.24</v>
      </c>
      <c r="Q32" s="36"/>
      <c r="R32" s="35" t="s">
        <v>32</v>
      </c>
      <c r="S32" s="63" t="s">
        <v>33</v>
      </c>
      <c r="T32" s="39">
        <v>0</v>
      </c>
      <c r="U32" s="58">
        <v>8</v>
      </c>
      <c r="V32" s="57"/>
    </row>
    <row r="33" spans="1:22" ht="12.75">
      <c r="A33" s="57"/>
      <c r="B33" s="28" t="s">
        <v>198</v>
      </c>
      <c r="C33" s="35"/>
      <c r="D33" s="30" t="s">
        <v>98</v>
      </c>
      <c r="E33" s="31">
        <v>360</v>
      </c>
      <c r="F33" s="32">
        <v>9</v>
      </c>
      <c r="G33" s="32"/>
      <c r="H33" s="32">
        <v>9999</v>
      </c>
      <c r="I33" s="35"/>
      <c r="J33" s="34"/>
      <c r="K33" s="35"/>
      <c r="L33" s="35"/>
      <c r="M33" s="36" t="s">
        <v>112</v>
      </c>
      <c r="N33" s="32">
        <v>-19</v>
      </c>
      <c r="O33" s="32"/>
      <c r="P33" s="24">
        <v>28.45</v>
      </c>
      <c r="Q33" s="36"/>
      <c r="R33" s="35" t="s">
        <v>30</v>
      </c>
      <c r="S33" s="63" t="s">
        <v>30</v>
      </c>
      <c r="T33" s="39"/>
      <c r="U33" s="58">
        <v>2</v>
      </c>
      <c r="V33" s="57"/>
    </row>
    <row r="34" spans="1:22" ht="12.75">
      <c r="A34" s="57"/>
      <c r="B34" s="28" t="s">
        <v>229</v>
      </c>
      <c r="C34" s="35"/>
      <c r="D34" s="30"/>
      <c r="E34" s="31">
        <v>30</v>
      </c>
      <c r="F34" s="32">
        <v>6</v>
      </c>
      <c r="G34" s="32"/>
      <c r="H34" s="32">
        <v>9999</v>
      </c>
      <c r="I34" s="35"/>
      <c r="J34" s="34"/>
      <c r="K34" s="35"/>
      <c r="L34" s="35"/>
      <c r="M34" s="36" t="s">
        <v>109</v>
      </c>
      <c r="N34" s="32">
        <v>-29</v>
      </c>
      <c r="O34" s="32">
        <v>-33</v>
      </c>
      <c r="P34" s="24">
        <v>28.31</v>
      </c>
      <c r="Q34" s="36" t="s">
        <v>280</v>
      </c>
      <c r="R34" s="35" t="s">
        <v>30</v>
      </c>
      <c r="S34" s="63" t="s">
        <v>30</v>
      </c>
      <c r="T34" s="39"/>
      <c r="U34" s="58">
        <v>1</v>
      </c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29" sqref="B2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WSTN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46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155</v>
      </c>
      <c r="C8" s="18" t="s">
        <v>278</v>
      </c>
      <c r="D8" s="19" t="s">
        <v>148</v>
      </c>
      <c r="E8" s="20">
        <v>140</v>
      </c>
      <c r="F8" s="21">
        <v>4</v>
      </c>
      <c r="G8" s="21"/>
      <c r="H8" s="22">
        <v>9999</v>
      </c>
      <c r="I8" s="67"/>
      <c r="J8" s="34"/>
      <c r="K8" s="35"/>
      <c r="L8" s="35"/>
      <c r="M8" s="23" t="s">
        <v>159</v>
      </c>
      <c r="N8" s="21">
        <v>-2</v>
      </c>
      <c r="O8" s="21"/>
      <c r="P8" s="24">
        <v>29.12</v>
      </c>
      <c r="Q8" s="25"/>
      <c r="R8" s="35" t="s">
        <v>30</v>
      </c>
      <c r="S8" s="63" t="s">
        <v>30</v>
      </c>
      <c r="T8" s="26">
        <v>50</v>
      </c>
      <c r="U8" s="27"/>
      <c r="V8" s="57"/>
    </row>
    <row r="9" spans="1:22" ht="12.75">
      <c r="A9" s="57"/>
      <c r="B9" s="28"/>
      <c r="C9" s="29"/>
      <c r="D9" s="30" t="s">
        <v>157</v>
      </c>
      <c r="E9" s="31">
        <v>140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159</v>
      </c>
      <c r="N9" s="32">
        <v>-2</v>
      </c>
      <c r="O9" s="32"/>
      <c r="P9" s="37">
        <v>29.12</v>
      </c>
      <c r="Q9" s="38"/>
      <c r="R9" s="35" t="s">
        <v>30</v>
      </c>
      <c r="S9" s="63" t="s">
        <v>30</v>
      </c>
      <c r="T9" s="39">
        <v>50</v>
      </c>
      <c r="U9" s="40"/>
      <c r="V9" s="65"/>
    </row>
    <row r="10" spans="1:22" ht="12.75">
      <c r="A10" s="57"/>
      <c r="B10" s="28" t="s">
        <v>198</v>
      </c>
      <c r="C10" s="29"/>
      <c r="D10" s="30" t="s">
        <v>71</v>
      </c>
      <c r="E10" s="31">
        <v>350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72</v>
      </c>
      <c r="N10" s="32">
        <v>-25</v>
      </c>
      <c r="O10" s="32"/>
      <c r="P10" s="24">
        <v>28.42</v>
      </c>
      <c r="Q10" s="36"/>
      <c r="R10" s="35" t="s">
        <v>30</v>
      </c>
      <c r="S10" s="63" t="s">
        <v>30</v>
      </c>
      <c r="T10" s="39"/>
      <c r="U10" s="58">
        <v>0</v>
      </c>
      <c r="V10" s="57"/>
    </row>
    <row r="11" spans="1:22" ht="12.75">
      <c r="A11" s="57"/>
      <c r="B11" s="28" t="s">
        <v>70</v>
      </c>
      <c r="C11" s="29"/>
      <c r="D11" s="30"/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195</v>
      </c>
      <c r="N11" s="32">
        <v>-5</v>
      </c>
      <c r="O11" s="32"/>
      <c r="P11" s="24">
        <v>28.84</v>
      </c>
      <c r="Q11" s="36"/>
      <c r="R11" s="35" t="s">
        <v>31</v>
      </c>
      <c r="S11" s="63"/>
      <c r="T11" s="39">
        <v>40</v>
      </c>
      <c r="U11" s="58">
        <v>8</v>
      </c>
      <c r="V11" s="57"/>
    </row>
    <row r="12" spans="1:22" ht="12.75">
      <c r="A12" s="57"/>
      <c r="B12" s="28" t="s">
        <v>73</v>
      </c>
      <c r="C12" s="29"/>
      <c r="D12" s="30"/>
      <c r="E12" s="31">
        <v>120</v>
      </c>
      <c r="F12" s="32">
        <v>7</v>
      </c>
      <c r="G12" s="32"/>
      <c r="H12" s="33">
        <v>9999</v>
      </c>
      <c r="I12" s="29"/>
      <c r="J12" s="34"/>
      <c r="K12" s="35"/>
      <c r="L12" s="35"/>
      <c r="M12" s="36" t="s">
        <v>196</v>
      </c>
      <c r="N12" s="32">
        <v>-6</v>
      </c>
      <c r="O12" s="32">
        <v>-9</v>
      </c>
      <c r="P12" s="24">
        <v>29.01</v>
      </c>
      <c r="Q12" s="36" t="s">
        <v>443</v>
      </c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155</v>
      </c>
      <c r="C13" s="69"/>
      <c r="D13" s="70"/>
      <c r="E13" s="71">
        <v>130</v>
      </c>
      <c r="F13" s="72">
        <v>5</v>
      </c>
      <c r="G13" s="72"/>
      <c r="H13" s="73">
        <v>9999</v>
      </c>
      <c r="I13" s="69"/>
      <c r="J13" s="34"/>
      <c r="K13" s="73"/>
      <c r="L13" s="35"/>
      <c r="M13" s="78" t="s">
        <v>108</v>
      </c>
      <c r="N13" s="72">
        <v>-1</v>
      </c>
      <c r="O13" s="72"/>
      <c r="P13" s="80">
        <v>29.11</v>
      </c>
      <c r="Q13" s="78"/>
      <c r="R13" s="69" t="s">
        <v>30</v>
      </c>
      <c r="S13" s="70" t="s">
        <v>30</v>
      </c>
      <c r="T13" s="71"/>
      <c r="U13" s="82">
        <v>6</v>
      </c>
      <c r="V13" s="57"/>
    </row>
    <row r="14" spans="1:22" ht="12.75">
      <c r="A14" s="57"/>
      <c r="B14" s="68" t="s">
        <v>229</v>
      </c>
      <c r="C14" s="69"/>
      <c r="D14" s="70"/>
      <c r="E14" s="74">
        <v>30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75</v>
      </c>
      <c r="N14" s="75">
        <v>-24</v>
      </c>
      <c r="O14" s="75">
        <v>-35</v>
      </c>
      <c r="P14" s="81">
        <v>28.28</v>
      </c>
      <c r="Q14" s="79"/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 t="s">
        <v>84</v>
      </c>
      <c r="C15" s="29"/>
      <c r="D15" s="30"/>
      <c r="E15" s="31">
        <v>180</v>
      </c>
      <c r="F15" s="32">
        <v>18</v>
      </c>
      <c r="G15" s="32">
        <v>26</v>
      </c>
      <c r="H15" s="33">
        <v>9999</v>
      </c>
      <c r="I15" s="29" t="s">
        <v>85</v>
      </c>
      <c r="J15" s="34"/>
      <c r="K15" s="35"/>
      <c r="L15" s="35"/>
      <c r="M15" s="36" t="s">
        <v>154</v>
      </c>
      <c r="N15" s="32">
        <v>-11</v>
      </c>
      <c r="O15" s="32">
        <v>-18</v>
      </c>
      <c r="P15" s="24">
        <v>28.79</v>
      </c>
      <c r="Q15" s="36" t="s">
        <v>281</v>
      </c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155</v>
      </c>
      <c r="C16" s="29"/>
      <c r="D16" s="30" t="s">
        <v>161</v>
      </c>
      <c r="E16" s="31">
        <v>120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108</v>
      </c>
      <c r="N16" s="32">
        <v>-1</v>
      </c>
      <c r="O16" s="32"/>
      <c r="P16" s="24">
        <v>29.11</v>
      </c>
      <c r="Q16" s="36"/>
      <c r="R16" s="35" t="s">
        <v>30</v>
      </c>
      <c r="S16" s="63" t="s">
        <v>30</v>
      </c>
      <c r="T16" s="39">
        <v>70</v>
      </c>
      <c r="U16" s="58">
        <v>7</v>
      </c>
      <c r="V16" s="57"/>
    </row>
    <row r="17" spans="1:22" ht="12.75">
      <c r="A17" s="57"/>
      <c r="B17" s="28"/>
      <c r="C17" s="29"/>
      <c r="D17" s="30" t="s">
        <v>111</v>
      </c>
      <c r="E17" s="31">
        <v>120</v>
      </c>
      <c r="F17" s="32">
        <v>5</v>
      </c>
      <c r="G17" s="32"/>
      <c r="H17" s="33">
        <v>9999</v>
      </c>
      <c r="I17" s="29"/>
      <c r="J17" s="34"/>
      <c r="K17" s="35"/>
      <c r="L17" s="35"/>
      <c r="M17" s="36" t="s">
        <v>282</v>
      </c>
      <c r="N17" s="32">
        <v>0</v>
      </c>
      <c r="O17" s="32"/>
      <c r="P17" s="24">
        <v>29.11</v>
      </c>
      <c r="Q17" s="36"/>
      <c r="R17" s="35" t="s">
        <v>30</v>
      </c>
      <c r="S17" s="63" t="s">
        <v>30</v>
      </c>
      <c r="T17" s="39"/>
      <c r="U17" s="58"/>
      <c r="V17" s="57"/>
    </row>
    <row r="18" spans="1:22" ht="12.75">
      <c r="A18" s="57"/>
      <c r="B18" s="28"/>
      <c r="C18" s="29"/>
      <c r="D18" s="30" t="s">
        <v>176</v>
      </c>
      <c r="E18" s="31">
        <v>0</v>
      </c>
      <c r="F18" s="32">
        <v>0</v>
      </c>
      <c r="G18" s="32"/>
      <c r="H18" s="33">
        <v>9999</v>
      </c>
      <c r="I18" s="29"/>
      <c r="J18" s="34"/>
      <c r="K18" s="35"/>
      <c r="L18" s="35"/>
      <c r="M18" s="36" t="s">
        <v>103</v>
      </c>
      <c r="N18" s="32">
        <v>1</v>
      </c>
      <c r="O18" s="32"/>
      <c r="P18" s="24">
        <v>29.11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82</v>
      </c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283</v>
      </c>
      <c r="N19" s="32">
        <v>1</v>
      </c>
      <c r="O19" s="32"/>
      <c r="P19" s="24">
        <v>29.11</v>
      </c>
      <c r="Q19" s="36"/>
      <c r="R19" s="35" t="s">
        <v>30</v>
      </c>
      <c r="S19" s="63" t="s">
        <v>30</v>
      </c>
      <c r="T19" s="39"/>
      <c r="U19" s="58">
        <v>3</v>
      </c>
      <c r="V19" s="57"/>
    </row>
    <row r="20" spans="1:22" ht="12.75">
      <c r="A20" s="57"/>
      <c r="B20" s="28"/>
      <c r="C20" s="29"/>
      <c r="D20" s="30" t="s">
        <v>130</v>
      </c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284</v>
      </c>
      <c r="N20" s="32">
        <v>1</v>
      </c>
      <c r="O20" s="32"/>
      <c r="P20" s="24">
        <v>29.12</v>
      </c>
      <c r="Q20" s="36"/>
      <c r="R20" s="35" t="s">
        <v>30</v>
      </c>
      <c r="S20" s="63" t="s">
        <v>30</v>
      </c>
      <c r="T20" s="39"/>
      <c r="U20" s="58"/>
      <c r="V20" s="57"/>
    </row>
    <row r="21" spans="1:22" ht="12.75">
      <c r="A21" s="57"/>
      <c r="B21" s="28" t="s">
        <v>229</v>
      </c>
      <c r="C21" s="29" t="s">
        <v>285</v>
      </c>
      <c r="D21" s="30" t="s">
        <v>87</v>
      </c>
      <c r="E21" s="31">
        <v>30</v>
      </c>
      <c r="F21" s="32">
        <v>7</v>
      </c>
      <c r="G21" s="32"/>
      <c r="H21" s="33">
        <v>9999</v>
      </c>
      <c r="I21" s="29"/>
      <c r="J21" s="34"/>
      <c r="K21" s="35"/>
      <c r="L21" s="35"/>
      <c r="M21" s="36" t="s">
        <v>72</v>
      </c>
      <c r="N21" s="32">
        <v>-29</v>
      </c>
      <c r="O21" s="32"/>
      <c r="P21" s="37">
        <v>28.28</v>
      </c>
      <c r="Q21" s="36"/>
      <c r="R21" s="35" t="s">
        <v>30</v>
      </c>
      <c r="S21" s="63" t="s">
        <v>30</v>
      </c>
      <c r="T21" s="39"/>
      <c r="U21" s="58">
        <v>0</v>
      </c>
      <c r="V21" s="57"/>
    </row>
    <row r="22" spans="1:22" ht="12.75">
      <c r="A22" s="57"/>
      <c r="B22" s="28" t="s">
        <v>155</v>
      </c>
      <c r="C22" s="29"/>
      <c r="D22" s="30"/>
      <c r="E22" s="31">
        <v>0</v>
      </c>
      <c r="F22" s="32">
        <v>0</v>
      </c>
      <c r="G22" s="32"/>
      <c r="H22" s="33">
        <v>9999</v>
      </c>
      <c r="I22" s="29"/>
      <c r="J22" s="34"/>
      <c r="K22" s="35"/>
      <c r="L22" s="35"/>
      <c r="M22" s="36" t="s">
        <v>284</v>
      </c>
      <c r="N22" s="32">
        <v>2</v>
      </c>
      <c r="O22" s="32"/>
      <c r="P22" s="24">
        <v>29.12</v>
      </c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 t="s">
        <v>198</v>
      </c>
      <c r="C23" s="29"/>
      <c r="D23" s="30"/>
      <c r="E23" s="31">
        <v>360</v>
      </c>
      <c r="F23" s="32">
        <v>11</v>
      </c>
      <c r="G23" s="32"/>
      <c r="H23" s="33">
        <v>9999</v>
      </c>
      <c r="I23" s="29"/>
      <c r="J23" s="34"/>
      <c r="K23" s="35"/>
      <c r="L23" s="35"/>
      <c r="M23" s="36" t="s">
        <v>72</v>
      </c>
      <c r="N23" s="32">
        <v>-20</v>
      </c>
      <c r="O23" s="32"/>
      <c r="P23" s="24">
        <v>28.41</v>
      </c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/>
      <c r="B24" s="28" t="s">
        <v>155</v>
      </c>
      <c r="C24" s="29"/>
      <c r="D24" s="30" t="s">
        <v>89</v>
      </c>
      <c r="E24" s="31">
        <v>0</v>
      </c>
      <c r="F24" s="32">
        <v>0</v>
      </c>
      <c r="G24" s="32"/>
      <c r="H24" s="33">
        <v>9999</v>
      </c>
      <c r="I24" s="29"/>
      <c r="J24" s="34"/>
      <c r="K24" s="35"/>
      <c r="L24" s="35"/>
      <c r="M24" s="36" t="s">
        <v>284</v>
      </c>
      <c r="N24" s="32">
        <v>3</v>
      </c>
      <c r="O24" s="32"/>
      <c r="P24" s="24">
        <v>29.12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 t="s">
        <v>91</v>
      </c>
      <c r="E25" s="31">
        <v>40</v>
      </c>
      <c r="F25" s="32">
        <v>5</v>
      </c>
      <c r="G25" s="32"/>
      <c r="H25" s="33">
        <v>9999</v>
      </c>
      <c r="I25" s="29"/>
      <c r="J25" s="34"/>
      <c r="K25" s="35"/>
      <c r="L25" s="35"/>
      <c r="M25" s="36" t="s">
        <v>284</v>
      </c>
      <c r="N25" s="32">
        <v>3</v>
      </c>
      <c r="O25" s="32"/>
      <c r="P25" s="24">
        <v>29.12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 t="s">
        <v>95</v>
      </c>
      <c r="C26" s="29"/>
      <c r="D26" s="30" t="s">
        <v>96</v>
      </c>
      <c r="E26" s="31">
        <v>310</v>
      </c>
      <c r="F26" s="32">
        <v>8</v>
      </c>
      <c r="G26" s="32"/>
      <c r="H26" s="33">
        <v>9999</v>
      </c>
      <c r="I26" s="29"/>
      <c r="J26" s="34"/>
      <c r="K26" s="35"/>
      <c r="L26" s="35"/>
      <c r="M26" s="36" t="s">
        <v>286</v>
      </c>
      <c r="N26" s="32">
        <v>-11</v>
      </c>
      <c r="O26" s="32">
        <v>-14</v>
      </c>
      <c r="P26" s="24">
        <v>29.86</v>
      </c>
      <c r="Q26" s="36"/>
      <c r="R26" s="35" t="s">
        <v>30</v>
      </c>
      <c r="S26" s="63" t="s">
        <v>30</v>
      </c>
      <c r="T26" s="39"/>
      <c r="U26" s="58">
        <v>4</v>
      </c>
      <c r="V26" s="57"/>
    </row>
    <row r="27" spans="1:22" ht="12.75">
      <c r="A27" s="57"/>
      <c r="B27" s="28" t="s">
        <v>198</v>
      </c>
      <c r="C27" s="35"/>
      <c r="D27" s="30" t="s">
        <v>98</v>
      </c>
      <c r="E27" s="31">
        <v>360</v>
      </c>
      <c r="F27" s="32">
        <v>12</v>
      </c>
      <c r="G27" s="32"/>
      <c r="H27" s="32">
        <v>9999</v>
      </c>
      <c r="I27" s="35"/>
      <c r="J27" s="34"/>
      <c r="K27" s="35"/>
      <c r="L27" s="35"/>
      <c r="M27" s="36" t="s">
        <v>72</v>
      </c>
      <c r="N27" s="32">
        <v>-19</v>
      </c>
      <c r="O27" s="32"/>
      <c r="P27" s="24">
        <v>28.39</v>
      </c>
      <c r="Q27" s="36"/>
      <c r="R27" s="35" t="s">
        <v>30</v>
      </c>
      <c r="S27" s="63" t="s">
        <v>30</v>
      </c>
      <c r="T27" s="39"/>
      <c r="U27" s="58">
        <v>0</v>
      </c>
      <c r="V27" s="57"/>
    </row>
    <row r="28" spans="1:22" ht="12.75">
      <c r="A28" s="57"/>
      <c r="B28" s="28" t="s">
        <v>229</v>
      </c>
      <c r="C28" s="35"/>
      <c r="D28" s="30"/>
      <c r="E28" s="31">
        <v>20</v>
      </c>
      <c r="F28" s="32">
        <v>6</v>
      </c>
      <c r="G28" s="32"/>
      <c r="H28" s="32">
        <v>9999</v>
      </c>
      <c r="I28" s="35"/>
      <c r="J28" s="34"/>
      <c r="K28" s="35"/>
      <c r="L28" s="35"/>
      <c r="M28" s="36" t="s">
        <v>75</v>
      </c>
      <c r="N28" s="32">
        <v>-29</v>
      </c>
      <c r="O28" s="32"/>
      <c r="P28" s="24">
        <v>28.3</v>
      </c>
      <c r="Q28" s="36"/>
      <c r="R28" s="35" t="s">
        <v>30</v>
      </c>
      <c r="S28" s="63" t="s">
        <v>30</v>
      </c>
      <c r="T28" s="39"/>
      <c r="U28" s="58">
        <v>2</v>
      </c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B40" sqref="B4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AWS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63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65</v>
      </c>
      <c r="C8" s="18" t="s">
        <v>285</v>
      </c>
      <c r="D8" s="19" t="s">
        <v>146</v>
      </c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 t="s">
        <v>287</v>
      </c>
      <c r="R8" s="35"/>
      <c r="S8" s="63"/>
      <c r="T8" s="26"/>
      <c r="U8" s="27"/>
      <c r="V8" s="57"/>
    </row>
    <row r="9" spans="1:22" ht="12.75">
      <c r="A9" s="57"/>
      <c r="B9" s="28"/>
      <c r="C9" s="29"/>
      <c r="D9" s="30" t="s">
        <v>148</v>
      </c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288</v>
      </c>
      <c r="R9" s="35"/>
      <c r="S9" s="63"/>
      <c r="T9" s="39"/>
      <c r="U9" s="40"/>
      <c r="V9" s="65"/>
    </row>
    <row r="10" spans="1:22" ht="12.75">
      <c r="A10" s="57"/>
      <c r="B10" s="28" t="s">
        <v>272</v>
      </c>
      <c r="C10" s="29"/>
      <c r="D10" s="30"/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72</v>
      </c>
      <c r="N10" s="32">
        <v>-17</v>
      </c>
      <c r="O10" s="32"/>
      <c r="P10" s="24">
        <v>28.81</v>
      </c>
      <c r="Q10" s="36"/>
      <c r="R10" s="35" t="s">
        <v>30</v>
      </c>
      <c r="S10" s="63" t="s">
        <v>30</v>
      </c>
      <c r="T10" s="39"/>
      <c r="U10" s="58">
        <v>0</v>
      </c>
      <c r="V10" s="57"/>
    </row>
    <row r="11" spans="1:22" ht="12.75">
      <c r="A11" s="57"/>
      <c r="B11" s="28" t="s">
        <v>155</v>
      </c>
      <c r="C11" s="29"/>
      <c r="D11" s="30"/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-4</v>
      </c>
      <c r="O11" s="32"/>
      <c r="P11" s="24">
        <v>29.11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/>
      <c r="C12" s="29"/>
      <c r="D12" s="30" t="s">
        <v>157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72</v>
      </c>
      <c r="N12" s="32">
        <v>-4</v>
      </c>
      <c r="O12" s="32"/>
      <c r="P12" s="24">
        <v>29.11</v>
      </c>
      <c r="Q12" s="36"/>
      <c r="R12" s="29" t="s">
        <v>30</v>
      </c>
      <c r="S12" s="63" t="s">
        <v>30</v>
      </c>
      <c r="T12" s="39"/>
      <c r="U12" s="58">
        <v>0</v>
      </c>
      <c r="V12" s="57"/>
    </row>
    <row r="13" spans="1:22" ht="12.75">
      <c r="A13" s="57"/>
      <c r="B13" s="84" t="s">
        <v>272</v>
      </c>
      <c r="C13" s="69"/>
      <c r="D13" s="85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86" t="s">
        <v>72</v>
      </c>
      <c r="N13" s="72">
        <v>-17</v>
      </c>
      <c r="O13" s="72"/>
      <c r="P13" s="80">
        <v>28.82</v>
      </c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84" t="s">
        <v>65</v>
      </c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88" t="s">
        <v>289</v>
      </c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70</v>
      </c>
      <c r="C15" s="29"/>
      <c r="D15" s="30" t="s">
        <v>71</v>
      </c>
      <c r="E15" s="31">
        <v>30</v>
      </c>
      <c r="F15" s="32">
        <v>5</v>
      </c>
      <c r="G15" s="32"/>
      <c r="H15" s="33">
        <v>9999</v>
      </c>
      <c r="I15" s="29"/>
      <c r="J15" s="34"/>
      <c r="K15" s="35"/>
      <c r="L15" s="35"/>
      <c r="M15" s="36" t="s">
        <v>290</v>
      </c>
      <c r="N15" s="32">
        <v>-3</v>
      </c>
      <c r="O15" s="32"/>
      <c r="P15" s="24">
        <v>28.8</v>
      </c>
      <c r="Q15" s="36"/>
      <c r="R15" s="35" t="s">
        <v>30</v>
      </c>
      <c r="S15" s="63"/>
      <c r="T15" s="39"/>
      <c r="U15" s="58">
        <v>2</v>
      </c>
      <c r="V15" s="57"/>
    </row>
    <row r="16" spans="1:22" ht="12.75">
      <c r="A16" s="57"/>
      <c r="B16" s="28" t="s">
        <v>198</v>
      </c>
      <c r="C16" s="29"/>
      <c r="D16" s="30"/>
      <c r="E16" s="31">
        <v>360</v>
      </c>
      <c r="F16" s="32">
        <v>8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-25</v>
      </c>
      <c r="O16" s="32"/>
      <c r="P16" s="24">
        <v>28.35</v>
      </c>
      <c r="Q16" s="36"/>
      <c r="R16" s="35" t="s">
        <v>30</v>
      </c>
      <c r="S16" s="63" t="s">
        <v>30</v>
      </c>
      <c r="T16" s="39"/>
      <c r="U16" s="58">
        <v>0</v>
      </c>
      <c r="V16" s="57"/>
    </row>
    <row r="17" spans="1:22" ht="12.75">
      <c r="A17" s="57"/>
      <c r="B17" s="28" t="s">
        <v>272</v>
      </c>
      <c r="C17" s="29"/>
      <c r="D17" s="30"/>
      <c r="E17" s="31">
        <v>0</v>
      </c>
      <c r="F17" s="32">
        <v>0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-7</v>
      </c>
      <c r="O17" s="32"/>
      <c r="P17" s="24">
        <v>28.82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155</v>
      </c>
      <c r="C18" s="29"/>
      <c r="D18" s="30"/>
      <c r="E18" s="31">
        <v>0</v>
      </c>
      <c r="F18" s="32">
        <v>0</v>
      </c>
      <c r="G18" s="32"/>
      <c r="H18" s="33">
        <v>9999</v>
      </c>
      <c r="I18" s="29"/>
      <c r="J18" s="34"/>
      <c r="K18" s="35"/>
      <c r="L18" s="35"/>
      <c r="M18" s="36" t="s">
        <v>72</v>
      </c>
      <c r="N18" s="32">
        <v>-3</v>
      </c>
      <c r="O18" s="32"/>
      <c r="P18" s="24">
        <v>29.11</v>
      </c>
      <c r="Q18" s="36"/>
      <c r="R18" s="35" t="s">
        <v>30</v>
      </c>
      <c r="S18" s="63"/>
      <c r="T18" s="39"/>
      <c r="U18" s="58">
        <v>0</v>
      </c>
      <c r="V18" s="57"/>
    </row>
    <row r="19" spans="1:22" ht="12.75">
      <c r="A19" s="57"/>
      <c r="B19" s="28" t="s">
        <v>229</v>
      </c>
      <c r="C19" s="29"/>
      <c r="D19" s="30"/>
      <c r="E19" s="31">
        <v>340</v>
      </c>
      <c r="F19" s="32">
        <v>8</v>
      </c>
      <c r="G19" s="32"/>
      <c r="H19" s="33">
        <v>9999</v>
      </c>
      <c r="I19" s="61"/>
      <c r="J19" s="34"/>
      <c r="K19" s="35"/>
      <c r="L19" s="35"/>
      <c r="M19" s="36" t="s">
        <v>195</v>
      </c>
      <c r="N19" s="32">
        <v>-25</v>
      </c>
      <c r="O19" s="32"/>
      <c r="P19" s="24">
        <v>28.41</v>
      </c>
      <c r="Q19" s="36"/>
      <c r="R19" s="35" t="s">
        <v>31</v>
      </c>
      <c r="S19" s="63" t="s">
        <v>31</v>
      </c>
      <c r="T19" s="39">
        <v>40</v>
      </c>
      <c r="U19" s="58">
        <v>8</v>
      </c>
      <c r="V19" s="57"/>
    </row>
    <row r="20" spans="1:22" ht="12.75">
      <c r="A20" s="57"/>
      <c r="B20" s="28" t="s">
        <v>65</v>
      </c>
      <c r="C20" s="29"/>
      <c r="D20" s="30"/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269</v>
      </c>
      <c r="N20" s="32">
        <v>-4</v>
      </c>
      <c r="O20" s="32"/>
      <c r="P20" s="24">
        <v>28.98</v>
      </c>
      <c r="Q20" s="36"/>
      <c r="R20" s="35" t="s">
        <v>31</v>
      </c>
      <c r="S20" s="63" t="s">
        <v>30</v>
      </c>
      <c r="T20" s="39">
        <v>60</v>
      </c>
      <c r="U20" s="58">
        <v>7</v>
      </c>
      <c r="V20" s="57"/>
    </row>
    <row r="21" spans="1:22" ht="12.75">
      <c r="A21" s="57"/>
      <c r="B21" s="28" t="s">
        <v>73</v>
      </c>
      <c r="C21" s="29"/>
      <c r="D21" s="30"/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72</v>
      </c>
      <c r="N21" s="32">
        <v>-4</v>
      </c>
      <c r="O21" s="32">
        <v>-11</v>
      </c>
      <c r="P21" s="37">
        <v>28.98</v>
      </c>
      <c r="Q21" s="36"/>
      <c r="R21" s="35" t="s">
        <v>30</v>
      </c>
      <c r="S21" s="63" t="s">
        <v>30</v>
      </c>
      <c r="T21" s="39"/>
      <c r="U21" s="58">
        <v>0</v>
      </c>
      <c r="V21" s="57"/>
    </row>
    <row r="22" spans="1:22" ht="12.75">
      <c r="A22" s="57"/>
      <c r="B22" s="28" t="s">
        <v>272</v>
      </c>
      <c r="C22" s="29"/>
      <c r="D22" s="30" t="s">
        <v>161</v>
      </c>
      <c r="E22" s="31">
        <v>0</v>
      </c>
      <c r="F22" s="32">
        <v>0</v>
      </c>
      <c r="G22" s="32"/>
      <c r="H22" s="33">
        <v>9999</v>
      </c>
      <c r="I22" s="29"/>
      <c r="J22" s="34"/>
      <c r="K22" s="35"/>
      <c r="L22" s="35"/>
      <c r="M22" s="36" t="s">
        <v>72</v>
      </c>
      <c r="N22" s="32">
        <v>-7</v>
      </c>
      <c r="O22" s="32"/>
      <c r="P22" s="24">
        <v>28.83</v>
      </c>
      <c r="Q22" s="36"/>
      <c r="R22" s="35" t="s">
        <v>31</v>
      </c>
      <c r="S22" s="63" t="s">
        <v>30</v>
      </c>
      <c r="T22" s="39"/>
      <c r="U22" s="58">
        <v>7</v>
      </c>
      <c r="V22" s="57"/>
    </row>
    <row r="23" spans="1:22" ht="12.75">
      <c r="A23" s="57"/>
      <c r="B23" s="28" t="s">
        <v>155</v>
      </c>
      <c r="C23" s="29"/>
      <c r="D23" s="30"/>
      <c r="E23" s="31">
        <v>0</v>
      </c>
      <c r="F23" s="32">
        <v>0</v>
      </c>
      <c r="G23" s="32"/>
      <c r="H23" s="33">
        <v>9999</v>
      </c>
      <c r="I23" s="29"/>
      <c r="J23" s="34"/>
      <c r="K23" s="35"/>
      <c r="L23" s="35"/>
      <c r="M23" s="36" t="s">
        <v>72</v>
      </c>
      <c r="N23" s="32">
        <v>-3</v>
      </c>
      <c r="O23" s="32"/>
      <c r="P23" s="24">
        <v>29.11</v>
      </c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/>
      <c r="B24" s="28" t="s">
        <v>65</v>
      </c>
      <c r="C24" s="29"/>
      <c r="D24" s="30"/>
      <c r="E24" s="31">
        <v>90</v>
      </c>
      <c r="F24" s="32">
        <v>2</v>
      </c>
      <c r="G24" s="32"/>
      <c r="H24" s="33">
        <v>9999</v>
      </c>
      <c r="I24" s="29" t="s">
        <v>139</v>
      </c>
      <c r="J24" s="34"/>
      <c r="K24" s="35"/>
      <c r="L24" s="35"/>
      <c r="M24" s="36" t="s">
        <v>269</v>
      </c>
      <c r="N24" s="32">
        <v>-5</v>
      </c>
      <c r="O24" s="32"/>
      <c r="P24" s="24">
        <v>28.98</v>
      </c>
      <c r="Q24" s="36"/>
      <c r="R24" s="35" t="s">
        <v>30</v>
      </c>
      <c r="S24" s="63" t="s">
        <v>30</v>
      </c>
      <c r="T24" s="39">
        <v>60</v>
      </c>
      <c r="U24" s="58">
        <v>7</v>
      </c>
      <c r="V24" s="57"/>
    </row>
    <row r="25" spans="1:22" ht="12.75">
      <c r="A25" s="57"/>
      <c r="B25" s="28" t="s">
        <v>272</v>
      </c>
      <c r="C25" s="29"/>
      <c r="D25" s="30" t="s">
        <v>111</v>
      </c>
      <c r="E25" s="31">
        <v>0</v>
      </c>
      <c r="F25" s="32">
        <v>0</v>
      </c>
      <c r="G25" s="32"/>
      <c r="H25" s="33">
        <v>9999</v>
      </c>
      <c r="I25" s="29"/>
      <c r="J25" s="34"/>
      <c r="K25" s="35"/>
      <c r="L25" s="35"/>
      <c r="M25" s="36" t="s">
        <v>72</v>
      </c>
      <c r="N25" s="32">
        <v>-7</v>
      </c>
      <c r="O25" s="32"/>
      <c r="P25" s="24">
        <v>28.83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 t="s">
        <v>65</v>
      </c>
      <c r="C26" s="29"/>
      <c r="D26" s="30"/>
      <c r="E26" s="31">
        <v>90</v>
      </c>
      <c r="F26" s="32">
        <v>2</v>
      </c>
      <c r="G26" s="32"/>
      <c r="H26" s="33">
        <v>9999</v>
      </c>
      <c r="I26" s="29"/>
      <c r="J26" s="34"/>
      <c r="K26" s="35"/>
      <c r="L26" s="35"/>
      <c r="M26" s="36" t="s">
        <v>92</v>
      </c>
      <c r="N26" s="32">
        <v>-5</v>
      </c>
      <c r="O26" s="32"/>
      <c r="P26" s="24">
        <v>28.98</v>
      </c>
      <c r="Q26" s="36"/>
      <c r="R26" s="35" t="s">
        <v>30</v>
      </c>
      <c r="S26" s="63" t="s">
        <v>30</v>
      </c>
      <c r="T26" s="39"/>
      <c r="U26" s="58">
        <v>2</v>
      </c>
      <c r="V26" s="57"/>
    </row>
    <row r="27" spans="1:22" ht="12.75">
      <c r="A27" s="57"/>
      <c r="B27" s="28" t="s">
        <v>155</v>
      </c>
      <c r="C27" s="35"/>
      <c r="D27" s="30"/>
      <c r="E27" s="31">
        <v>0</v>
      </c>
      <c r="F27" s="32">
        <v>0</v>
      </c>
      <c r="G27" s="32"/>
      <c r="H27" s="32">
        <v>9999</v>
      </c>
      <c r="I27" s="35"/>
      <c r="J27" s="34"/>
      <c r="K27" s="35"/>
      <c r="L27" s="35"/>
      <c r="M27" s="36" t="s">
        <v>72</v>
      </c>
      <c r="N27" s="32">
        <v>-3</v>
      </c>
      <c r="O27" s="32"/>
      <c r="P27" s="24">
        <v>29.11</v>
      </c>
      <c r="Q27" s="36"/>
      <c r="R27" s="35" t="s">
        <v>30</v>
      </c>
      <c r="S27" s="63" t="s">
        <v>30</v>
      </c>
      <c r="T27" s="39"/>
      <c r="U27" s="58">
        <v>0</v>
      </c>
      <c r="V27" s="57"/>
    </row>
    <row r="28" spans="1:22" ht="12.75">
      <c r="A28" s="57"/>
      <c r="B28" s="28" t="s">
        <v>272</v>
      </c>
      <c r="C28" s="35"/>
      <c r="D28" s="30" t="s">
        <v>176</v>
      </c>
      <c r="E28" s="31">
        <v>0</v>
      </c>
      <c r="F28" s="32">
        <v>0</v>
      </c>
      <c r="G28" s="32"/>
      <c r="H28" s="32">
        <v>9999</v>
      </c>
      <c r="I28" s="35"/>
      <c r="J28" s="34"/>
      <c r="K28" s="35"/>
      <c r="L28" s="35"/>
      <c r="M28" s="36" t="s">
        <v>72</v>
      </c>
      <c r="N28" s="32">
        <v>-4</v>
      </c>
      <c r="O28" s="32"/>
      <c r="P28" s="24">
        <v>28.83</v>
      </c>
      <c r="Q28" s="36"/>
      <c r="R28" s="35" t="s">
        <v>30</v>
      </c>
      <c r="S28" s="63" t="s">
        <v>30</v>
      </c>
      <c r="T28" s="39"/>
      <c r="U28" s="58">
        <v>0</v>
      </c>
      <c r="V28" s="57"/>
    </row>
    <row r="29" spans="1:22" ht="12.75">
      <c r="A29" s="57"/>
      <c r="B29" s="28" t="s">
        <v>155</v>
      </c>
      <c r="C29" s="35"/>
      <c r="D29" s="30"/>
      <c r="E29" s="31">
        <v>0</v>
      </c>
      <c r="F29" s="32">
        <v>0</v>
      </c>
      <c r="G29" s="32"/>
      <c r="H29" s="32">
        <v>9999</v>
      </c>
      <c r="I29" s="35"/>
      <c r="J29" s="34"/>
      <c r="K29" s="35"/>
      <c r="L29" s="35"/>
      <c r="M29" s="36" t="s">
        <v>72</v>
      </c>
      <c r="N29" s="32">
        <v>-3</v>
      </c>
      <c r="O29" s="32"/>
      <c r="P29" s="24">
        <v>29.11</v>
      </c>
      <c r="Q29" s="36"/>
      <c r="R29" s="35" t="s">
        <v>30</v>
      </c>
      <c r="S29" s="63" t="s">
        <v>30</v>
      </c>
      <c r="T29" s="39"/>
      <c r="U29" s="58">
        <v>0</v>
      </c>
      <c r="V29" s="57"/>
    </row>
    <row r="30" spans="1:22" ht="12.75">
      <c r="A30" s="57"/>
      <c r="B30" s="28" t="s">
        <v>272</v>
      </c>
      <c r="C30" s="35"/>
      <c r="D30" s="30" t="s">
        <v>82</v>
      </c>
      <c r="E30" s="31">
        <v>0</v>
      </c>
      <c r="F30" s="32">
        <v>0</v>
      </c>
      <c r="G30" s="32"/>
      <c r="H30" s="32">
        <v>9999</v>
      </c>
      <c r="I30" s="35"/>
      <c r="J30" s="34"/>
      <c r="K30" s="35"/>
      <c r="L30" s="35"/>
      <c r="M30" s="36" t="s">
        <v>290</v>
      </c>
      <c r="N30" s="32">
        <v>-6</v>
      </c>
      <c r="O30" s="32"/>
      <c r="P30" s="24">
        <v>28.83</v>
      </c>
      <c r="Q30" s="36"/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 t="s">
        <v>291</v>
      </c>
      <c r="C31" s="35"/>
      <c r="D31" s="30" t="s">
        <v>130</v>
      </c>
      <c r="E31" s="31">
        <v>0</v>
      </c>
      <c r="F31" s="32">
        <v>0</v>
      </c>
      <c r="G31" s="32"/>
      <c r="H31" s="32">
        <v>9999</v>
      </c>
      <c r="I31" s="35"/>
      <c r="J31" s="34"/>
      <c r="K31" s="35"/>
      <c r="L31" s="35"/>
      <c r="M31" s="36" t="s">
        <v>72</v>
      </c>
      <c r="N31" s="32">
        <v>-3</v>
      </c>
      <c r="O31" s="32"/>
      <c r="P31" s="24">
        <v>29.1</v>
      </c>
      <c r="Q31" s="36"/>
      <c r="R31" s="35" t="s">
        <v>30</v>
      </c>
      <c r="S31" s="63" t="s">
        <v>30</v>
      </c>
      <c r="T31" s="39"/>
      <c r="U31" s="58">
        <v>0</v>
      </c>
      <c r="V31" s="57"/>
    </row>
    <row r="32" spans="1:22" ht="12.75">
      <c r="A32" s="57"/>
      <c r="B32" s="28" t="s">
        <v>198</v>
      </c>
      <c r="C32" s="35" t="s">
        <v>292</v>
      </c>
      <c r="D32" s="30" t="s">
        <v>87</v>
      </c>
      <c r="E32" s="31">
        <v>360</v>
      </c>
      <c r="F32" s="32">
        <v>12</v>
      </c>
      <c r="G32" s="32"/>
      <c r="H32" s="32">
        <v>9999</v>
      </c>
      <c r="I32" s="62"/>
      <c r="J32" s="34"/>
      <c r="K32" s="35"/>
      <c r="L32" s="35"/>
      <c r="M32" s="36" t="s">
        <v>72</v>
      </c>
      <c r="N32" s="32">
        <v>-21</v>
      </c>
      <c r="O32" s="32"/>
      <c r="P32" s="24">
        <v>28.37</v>
      </c>
      <c r="Q32" s="36"/>
      <c r="R32" s="35" t="s">
        <v>30</v>
      </c>
      <c r="S32" s="63" t="s">
        <v>30</v>
      </c>
      <c r="T32" s="39"/>
      <c r="U32" s="58">
        <v>0</v>
      </c>
      <c r="V32" s="57"/>
    </row>
    <row r="33" spans="1:22" ht="12.75">
      <c r="A33" s="57"/>
      <c r="B33" s="28" t="s">
        <v>229</v>
      </c>
      <c r="C33" s="35"/>
      <c r="D33" s="30"/>
      <c r="E33" s="31">
        <v>20</v>
      </c>
      <c r="F33" s="32">
        <v>3</v>
      </c>
      <c r="G33" s="32"/>
      <c r="H33" s="32">
        <v>9999</v>
      </c>
      <c r="I33" s="35"/>
      <c r="J33" s="34"/>
      <c r="K33" s="35"/>
      <c r="L33" s="35"/>
      <c r="M33" s="36" t="s">
        <v>158</v>
      </c>
      <c r="N33" s="32">
        <v>-28</v>
      </c>
      <c r="O33" s="32"/>
      <c r="P33" s="24">
        <v>28.44</v>
      </c>
      <c r="Q33" s="36"/>
      <c r="R33" s="35" t="s">
        <v>31</v>
      </c>
      <c r="S33" s="63" t="s">
        <v>31</v>
      </c>
      <c r="T33" s="39">
        <v>40</v>
      </c>
      <c r="U33" s="58">
        <v>7</v>
      </c>
      <c r="V33" s="57"/>
    </row>
    <row r="34" spans="1:22" ht="12.75">
      <c r="A34" s="57"/>
      <c r="B34" s="28" t="s">
        <v>155</v>
      </c>
      <c r="C34" s="35"/>
      <c r="D34" s="30"/>
      <c r="E34" s="31">
        <v>0</v>
      </c>
      <c r="F34" s="32">
        <v>0</v>
      </c>
      <c r="G34" s="32"/>
      <c r="H34" s="32">
        <v>9999</v>
      </c>
      <c r="I34" s="35"/>
      <c r="J34" s="34"/>
      <c r="K34" s="35"/>
      <c r="L34" s="35"/>
      <c r="M34" s="36" t="s">
        <v>72</v>
      </c>
      <c r="N34" s="32">
        <v>-1</v>
      </c>
      <c r="O34" s="32"/>
      <c r="P34" s="24">
        <v>29.1</v>
      </c>
      <c r="Q34" s="36"/>
      <c r="R34" s="35" t="s">
        <v>30</v>
      </c>
      <c r="S34" s="63" t="s">
        <v>30</v>
      </c>
      <c r="T34" s="39"/>
      <c r="U34" s="58">
        <v>0</v>
      </c>
      <c r="V34" s="57"/>
    </row>
    <row r="35" spans="1:22" ht="12.75">
      <c r="A35" s="57"/>
      <c r="B35" s="28"/>
      <c r="C35" s="35"/>
      <c r="D35" s="30" t="s">
        <v>89</v>
      </c>
      <c r="E35" s="31">
        <v>0</v>
      </c>
      <c r="F35" s="32">
        <v>0</v>
      </c>
      <c r="G35" s="32"/>
      <c r="H35" s="32">
        <v>9999</v>
      </c>
      <c r="I35" s="35"/>
      <c r="J35" s="34"/>
      <c r="K35" s="35"/>
      <c r="L35" s="35"/>
      <c r="M35" s="36" t="s">
        <v>72</v>
      </c>
      <c r="N35" s="32">
        <v>0</v>
      </c>
      <c r="O35" s="32"/>
      <c r="P35" s="24">
        <v>29.1</v>
      </c>
      <c r="Q35" s="36"/>
      <c r="R35" s="35" t="s">
        <v>30</v>
      </c>
      <c r="S35" s="63" t="s">
        <v>30</v>
      </c>
      <c r="T35" s="39"/>
      <c r="U35" s="58">
        <v>0</v>
      </c>
      <c r="V35" s="57"/>
    </row>
    <row r="36" spans="1:22" ht="12.75">
      <c r="A36" s="57"/>
      <c r="B36" s="28" t="s">
        <v>95</v>
      </c>
      <c r="C36" s="35"/>
      <c r="D36" s="30" t="s">
        <v>96</v>
      </c>
      <c r="E36" s="31">
        <v>80</v>
      </c>
      <c r="F36" s="32">
        <v>4</v>
      </c>
      <c r="G36" s="32"/>
      <c r="H36" s="32">
        <v>9999</v>
      </c>
      <c r="I36" s="35"/>
      <c r="J36" s="34"/>
      <c r="K36" s="35"/>
      <c r="L36" s="35"/>
      <c r="M36" s="36" t="s">
        <v>293</v>
      </c>
      <c r="N36" s="32">
        <v>-9</v>
      </c>
      <c r="O36" s="32">
        <v>-14</v>
      </c>
      <c r="P36" s="24">
        <v>29.15</v>
      </c>
      <c r="Q36" s="36"/>
      <c r="R36" s="35" t="s">
        <v>30</v>
      </c>
      <c r="S36" s="63" t="s">
        <v>30</v>
      </c>
      <c r="T36" s="39">
        <v>100</v>
      </c>
      <c r="U36" s="58">
        <v>6</v>
      </c>
      <c r="V36" s="57"/>
    </row>
    <row r="37" spans="1:22" ht="12.75">
      <c r="A37" s="57"/>
      <c r="B37" s="28" t="s">
        <v>198</v>
      </c>
      <c r="C37" s="35"/>
      <c r="D37" s="30" t="s">
        <v>98</v>
      </c>
      <c r="E37" s="31">
        <v>360</v>
      </c>
      <c r="F37" s="32">
        <v>8</v>
      </c>
      <c r="G37" s="32"/>
      <c r="H37" s="32">
        <v>9999</v>
      </c>
      <c r="I37" s="35"/>
      <c r="J37" s="34"/>
      <c r="K37" s="35"/>
      <c r="L37" s="35"/>
      <c r="M37" s="36" t="s">
        <v>153</v>
      </c>
      <c r="N37" s="32">
        <v>-21</v>
      </c>
      <c r="O37" s="32"/>
      <c r="P37" s="24">
        <v>28.37</v>
      </c>
      <c r="Q37" s="36"/>
      <c r="R37" s="35" t="s">
        <v>30</v>
      </c>
      <c r="S37" s="63" t="s">
        <v>30</v>
      </c>
      <c r="T37" s="39"/>
      <c r="U37" s="58">
        <v>2</v>
      </c>
      <c r="V37" s="57"/>
    </row>
    <row r="38" spans="1:22" ht="12.75">
      <c r="A38" s="57"/>
      <c r="B38" s="28" t="s">
        <v>229</v>
      </c>
      <c r="C38" s="35"/>
      <c r="D38" s="30"/>
      <c r="E38" s="31">
        <v>20</v>
      </c>
      <c r="F38" s="32">
        <v>4</v>
      </c>
      <c r="G38" s="32"/>
      <c r="H38" s="32">
        <v>9999</v>
      </c>
      <c r="I38" s="35"/>
      <c r="J38" s="34"/>
      <c r="K38" s="35"/>
      <c r="L38" s="35"/>
      <c r="M38" s="36" t="s">
        <v>294</v>
      </c>
      <c r="N38" s="32">
        <v>-28</v>
      </c>
      <c r="O38" s="32"/>
      <c r="P38" s="24">
        <v>28.5</v>
      </c>
      <c r="Q38" s="36"/>
      <c r="R38" s="35" t="s">
        <v>30</v>
      </c>
      <c r="S38" s="63" t="s">
        <v>30</v>
      </c>
      <c r="T38" s="39"/>
      <c r="U38" s="58">
        <v>1</v>
      </c>
      <c r="V38" s="57"/>
    </row>
    <row r="39" spans="1:22" ht="12.75">
      <c r="A39" s="57"/>
      <c r="B39" s="28" t="s">
        <v>84</v>
      </c>
      <c r="C39" s="35"/>
      <c r="D39" s="30" t="s">
        <v>165</v>
      </c>
      <c r="E39" s="31">
        <v>90</v>
      </c>
      <c r="F39" s="32">
        <v>3</v>
      </c>
      <c r="G39" s="32"/>
      <c r="H39" s="32">
        <v>9999</v>
      </c>
      <c r="I39" s="62" t="s">
        <v>218</v>
      </c>
      <c r="J39" s="34" t="s">
        <v>23</v>
      </c>
      <c r="K39" s="35"/>
      <c r="L39" s="35"/>
      <c r="M39" s="36" t="s">
        <v>296</v>
      </c>
      <c r="N39" s="32">
        <v>-13</v>
      </c>
      <c r="O39" s="32">
        <v>-16</v>
      </c>
      <c r="P39" s="24">
        <v>29.02</v>
      </c>
      <c r="Q39" s="36"/>
      <c r="R39" s="35" t="s">
        <v>32</v>
      </c>
      <c r="S39" s="63" t="s">
        <v>31</v>
      </c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J20" sqref="J2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62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292</v>
      </c>
      <c r="D8" s="19" t="s">
        <v>143</v>
      </c>
      <c r="E8" s="20">
        <v>100</v>
      </c>
      <c r="F8" s="21">
        <v>3</v>
      </c>
      <c r="G8" s="21"/>
      <c r="H8" s="22">
        <v>9999</v>
      </c>
      <c r="I8" s="66" t="s">
        <v>218</v>
      </c>
      <c r="J8" s="34" t="s">
        <v>23</v>
      </c>
      <c r="K8" s="35"/>
      <c r="L8" s="35"/>
      <c r="M8" s="23" t="s">
        <v>295</v>
      </c>
      <c r="N8" s="21">
        <v>-12</v>
      </c>
      <c r="O8" s="21">
        <v>-17</v>
      </c>
      <c r="P8" s="24">
        <v>29.03</v>
      </c>
      <c r="Q8" s="25"/>
      <c r="R8" s="35" t="s">
        <v>31</v>
      </c>
      <c r="S8" s="63" t="s">
        <v>31</v>
      </c>
      <c r="T8" s="26">
        <v>40</v>
      </c>
      <c r="U8" s="27"/>
      <c r="V8" s="57"/>
    </row>
    <row r="9" spans="1:22" ht="12.75">
      <c r="A9" s="57"/>
      <c r="B9" s="28"/>
      <c r="C9" s="29"/>
      <c r="D9" s="30" t="s">
        <v>203</v>
      </c>
      <c r="E9" s="31" t="s">
        <v>138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297</v>
      </c>
      <c r="N9" s="32">
        <v>-12</v>
      </c>
      <c r="O9" s="32">
        <v>-17</v>
      </c>
      <c r="P9" s="37">
        <v>29.03</v>
      </c>
      <c r="Q9" s="38"/>
      <c r="R9" s="35" t="s">
        <v>31</v>
      </c>
      <c r="S9" s="63" t="s">
        <v>31</v>
      </c>
      <c r="T9" s="39">
        <v>40</v>
      </c>
      <c r="U9" s="40"/>
      <c r="V9" s="65"/>
    </row>
    <row r="10" spans="1:22" ht="12.75">
      <c r="A10" s="57"/>
      <c r="B10" s="28"/>
      <c r="C10" s="29"/>
      <c r="D10" s="30" t="s">
        <v>193</v>
      </c>
      <c r="E10" s="31">
        <v>90</v>
      </c>
      <c r="F10" s="32">
        <v>2</v>
      </c>
      <c r="G10" s="32"/>
      <c r="H10" s="33">
        <v>9999</v>
      </c>
      <c r="I10" s="60"/>
      <c r="J10" s="34"/>
      <c r="K10" s="35"/>
      <c r="L10" s="35"/>
      <c r="M10" s="36" t="s">
        <v>298</v>
      </c>
      <c r="N10" s="32">
        <v>-12</v>
      </c>
      <c r="O10" s="32">
        <v>-17</v>
      </c>
      <c r="P10" s="24">
        <v>29.04</v>
      </c>
      <c r="Q10" s="36"/>
      <c r="R10" s="35" t="s">
        <v>31</v>
      </c>
      <c r="S10" s="63" t="s">
        <v>31</v>
      </c>
      <c r="T10" s="39">
        <v>50</v>
      </c>
      <c r="U10" s="58"/>
      <c r="V10" s="57"/>
    </row>
    <row r="11" spans="1:22" ht="12.75">
      <c r="A11" s="57"/>
      <c r="B11" s="28" t="s">
        <v>155</v>
      </c>
      <c r="C11" s="29"/>
      <c r="D11" s="30" t="s">
        <v>148</v>
      </c>
      <c r="E11" s="31">
        <v>4</v>
      </c>
      <c r="F11" s="32">
        <v>90</v>
      </c>
      <c r="G11" s="32"/>
      <c r="H11" s="33">
        <v>9999</v>
      </c>
      <c r="I11" s="60"/>
      <c r="J11" s="34"/>
      <c r="K11" s="35"/>
      <c r="L11" s="35"/>
      <c r="M11" s="36" t="s">
        <v>72</v>
      </c>
      <c r="N11" s="32">
        <v>-6</v>
      </c>
      <c r="O11" s="32"/>
      <c r="P11" s="24">
        <v>29.16</v>
      </c>
      <c r="Q11" s="36"/>
      <c r="R11" s="35" t="s">
        <v>30</v>
      </c>
      <c r="S11" s="63" t="s">
        <v>30</v>
      </c>
      <c r="T11" s="39"/>
      <c r="U11" s="58"/>
      <c r="V11" s="57"/>
    </row>
    <row r="12" spans="1:22" ht="12.75">
      <c r="A12" s="57"/>
      <c r="B12" s="28"/>
      <c r="C12" s="29"/>
      <c r="D12" s="30" t="s">
        <v>157</v>
      </c>
      <c r="E12" s="31">
        <v>4</v>
      </c>
      <c r="F12" s="32">
        <v>90</v>
      </c>
      <c r="G12" s="32"/>
      <c r="H12" s="33">
        <v>9999</v>
      </c>
      <c r="I12" s="29"/>
      <c r="J12" s="34"/>
      <c r="K12" s="35"/>
      <c r="L12" s="35"/>
      <c r="M12" s="36" t="s">
        <v>72</v>
      </c>
      <c r="N12" s="32">
        <v>-7</v>
      </c>
      <c r="O12" s="32"/>
      <c r="P12" s="24">
        <v>29.17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84</v>
      </c>
      <c r="C13" s="69"/>
      <c r="D13" s="70" t="s">
        <v>299</v>
      </c>
      <c r="E13" s="71">
        <v>150</v>
      </c>
      <c r="F13" s="72">
        <v>5</v>
      </c>
      <c r="G13" s="72"/>
      <c r="H13" s="73">
        <v>9999</v>
      </c>
      <c r="I13" s="69"/>
      <c r="J13" s="34"/>
      <c r="K13" s="73"/>
      <c r="L13" s="35"/>
      <c r="M13" s="78" t="s">
        <v>300</v>
      </c>
      <c r="N13" s="72">
        <v>-12</v>
      </c>
      <c r="O13" s="72">
        <v>-17</v>
      </c>
      <c r="P13" s="80">
        <v>29.04</v>
      </c>
      <c r="Q13" s="78"/>
      <c r="R13" s="69" t="s">
        <v>31</v>
      </c>
      <c r="S13" s="70" t="s">
        <v>31</v>
      </c>
      <c r="T13" s="71">
        <v>50</v>
      </c>
      <c r="U13" s="82"/>
      <c r="V13" s="57"/>
    </row>
    <row r="14" spans="1:22" ht="12.75">
      <c r="A14" s="57"/>
      <c r="B14" s="68" t="s">
        <v>70</v>
      </c>
      <c r="C14" s="69"/>
      <c r="D14" s="70" t="s">
        <v>71</v>
      </c>
      <c r="E14" s="74">
        <v>360</v>
      </c>
      <c r="F14" s="75">
        <v>5</v>
      </c>
      <c r="G14" s="75"/>
      <c r="H14" s="76">
        <v>1600</v>
      </c>
      <c r="I14" s="77" t="s">
        <v>218</v>
      </c>
      <c r="J14" s="34" t="s">
        <v>23</v>
      </c>
      <c r="K14" s="76"/>
      <c r="L14" s="35"/>
      <c r="M14" s="79" t="s">
        <v>127</v>
      </c>
      <c r="N14" s="75">
        <v>-6</v>
      </c>
      <c r="O14" s="75"/>
      <c r="P14" s="81">
        <v>28.92</v>
      </c>
      <c r="Q14" s="79"/>
      <c r="R14" s="77" t="s">
        <v>32</v>
      </c>
      <c r="S14" s="83"/>
      <c r="T14" s="71">
        <v>10</v>
      </c>
      <c r="U14" s="82">
        <v>8</v>
      </c>
      <c r="V14" s="57"/>
    </row>
    <row r="15" spans="1:22" ht="12.75">
      <c r="A15" s="57"/>
      <c r="B15" s="28" t="s">
        <v>73</v>
      </c>
      <c r="C15" s="29"/>
      <c r="D15" s="30"/>
      <c r="E15" s="31">
        <v>130</v>
      </c>
      <c r="F15" s="32">
        <v>14</v>
      </c>
      <c r="G15" s="32"/>
      <c r="H15" s="33">
        <v>9999</v>
      </c>
      <c r="I15" s="29"/>
      <c r="J15" s="34"/>
      <c r="K15" s="35"/>
      <c r="L15" s="35"/>
      <c r="M15" s="36" t="s">
        <v>228</v>
      </c>
      <c r="N15" s="32">
        <v>-7</v>
      </c>
      <c r="O15" s="32">
        <v>-9</v>
      </c>
      <c r="P15" s="24">
        <v>29.08</v>
      </c>
      <c r="Q15" s="36"/>
      <c r="R15" s="35" t="s">
        <v>30</v>
      </c>
      <c r="S15" s="63" t="s">
        <v>30</v>
      </c>
      <c r="T15" s="39">
        <v>20</v>
      </c>
      <c r="U15" s="58">
        <v>8</v>
      </c>
      <c r="V15" s="57"/>
    </row>
    <row r="16" spans="1:22" ht="12.75">
      <c r="A16" s="57"/>
      <c r="B16" s="28" t="s">
        <v>155</v>
      </c>
      <c r="C16" s="29"/>
      <c r="D16" s="30"/>
      <c r="E16" s="31">
        <v>90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290</v>
      </c>
      <c r="N16" s="32">
        <v>-6</v>
      </c>
      <c r="O16" s="32"/>
      <c r="P16" s="24">
        <v>29.19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 t="s">
        <v>198</v>
      </c>
      <c r="C17" s="29"/>
      <c r="D17" s="30"/>
      <c r="E17" s="31">
        <v>350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208</v>
      </c>
      <c r="N17" s="32">
        <v>-21</v>
      </c>
      <c r="O17" s="32"/>
      <c r="P17" s="24">
        <v>28.44</v>
      </c>
      <c r="Q17" s="36"/>
      <c r="R17" s="35" t="s">
        <v>30</v>
      </c>
      <c r="S17" s="63" t="s">
        <v>30</v>
      </c>
      <c r="T17" s="39">
        <v>30</v>
      </c>
      <c r="U17" s="58">
        <v>5</v>
      </c>
      <c r="V17" s="57"/>
    </row>
    <row r="18" spans="1:22" ht="12.75">
      <c r="A18" s="57"/>
      <c r="B18" s="28" t="s">
        <v>229</v>
      </c>
      <c r="C18" s="29"/>
      <c r="D18" s="30"/>
      <c r="E18" s="31">
        <v>20</v>
      </c>
      <c r="F18" s="32">
        <v>9</v>
      </c>
      <c r="G18" s="32"/>
      <c r="H18" s="33">
        <v>9999</v>
      </c>
      <c r="I18" s="29" t="s">
        <v>85</v>
      </c>
      <c r="J18" s="34"/>
      <c r="K18" s="35"/>
      <c r="L18" s="35"/>
      <c r="M18" s="36" t="s">
        <v>109</v>
      </c>
      <c r="N18" s="32">
        <v>-27</v>
      </c>
      <c r="O18" s="32"/>
      <c r="P18" s="24">
        <v>28.59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 t="s">
        <v>84</v>
      </c>
      <c r="C19" s="29"/>
      <c r="D19" s="30"/>
      <c r="E19" s="31">
        <v>180</v>
      </c>
      <c r="F19" s="32">
        <v>16</v>
      </c>
      <c r="G19" s="32">
        <v>22</v>
      </c>
      <c r="H19" s="33">
        <v>9999</v>
      </c>
      <c r="I19" s="61" t="s">
        <v>218</v>
      </c>
      <c r="J19" s="34" t="s">
        <v>23</v>
      </c>
      <c r="K19" s="35"/>
      <c r="L19" s="35"/>
      <c r="M19" s="36" t="s">
        <v>302</v>
      </c>
      <c r="N19" s="32">
        <v>-12</v>
      </c>
      <c r="O19" s="32">
        <v>-18</v>
      </c>
      <c r="P19" s="24">
        <v>29.04</v>
      </c>
      <c r="Q19" s="36"/>
      <c r="R19" s="35" t="s">
        <v>32</v>
      </c>
      <c r="S19" s="63" t="s">
        <v>32</v>
      </c>
      <c r="T19" s="39">
        <v>50</v>
      </c>
      <c r="U19" s="58"/>
      <c r="V19" s="57"/>
    </row>
    <row r="20" spans="1:22" ht="12.75">
      <c r="A20" s="57"/>
      <c r="B20" s="28" t="s">
        <v>155</v>
      </c>
      <c r="C20" s="29"/>
      <c r="D20" s="30" t="s">
        <v>161</v>
      </c>
      <c r="E20" s="31">
        <v>90</v>
      </c>
      <c r="F20" s="32">
        <v>4</v>
      </c>
      <c r="G20" s="32"/>
      <c r="H20" s="33">
        <v>9999</v>
      </c>
      <c r="I20" s="29"/>
      <c r="J20" s="34"/>
      <c r="K20" s="35"/>
      <c r="L20" s="35"/>
      <c r="M20" s="36" t="s">
        <v>290</v>
      </c>
      <c r="N20" s="32">
        <v>-2</v>
      </c>
      <c r="O20" s="32"/>
      <c r="P20" s="24">
        <v>29.18</v>
      </c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111</v>
      </c>
      <c r="E21" s="31">
        <v>90</v>
      </c>
      <c r="F21" s="32">
        <v>3</v>
      </c>
      <c r="G21" s="32"/>
      <c r="H21" s="33">
        <v>9999</v>
      </c>
      <c r="I21" s="29"/>
      <c r="J21" s="34"/>
      <c r="K21" s="35"/>
      <c r="L21" s="35"/>
      <c r="M21" s="36" t="s">
        <v>303</v>
      </c>
      <c r="N21" s="32">
        <v>-2</v>
      </c>
      <c r="O21" s="32"/>
      <c r="P21" s="37">
        <v>29.18</v>
      </c>
      <c r="Q21" s="36"/>
      <c r="R21" s="35" t="s">
        <v>30</v>
      </c>
      <c r="S21" s="63" t="s">
        <v>30</v>
      </c>
      <c r="T21" s="39"/>
      <c r="U21" s="58">
        <v>3</v>
      </c>
      <c r="V21" s="57"/>
    </row>
    <row r="22" spans="1:22" ht="12.75">
      <c r="A22" s="57"/>
      <c r="B22" s="28" t="s">
        <v>84</v>
      </c>
      <c r="C22" s="29"/>
      <c r="D22" s="30" t="s">
        <v>304</v>
      </c>
      <c r="E22" s="31">
        <v>180</v>
      </c>
      <c r="F22" s="32">
        <v>15</v>
      </c>
      <c r="G22" s="32"/>
      <c r="H22" s="33">
        <v>9999</v>
      </c>
      <c r="I22" s="29"/>
      <c r="J22" s="34"/>
      <c r="K22" s="35"/>
      <c r="L22" s="35"/>
      <c r="M22" s="36" t="s">
        <v>305</v>
      </c>
      <c r="N22" s="32">
        <v>-12</v>
      </c>
      <c r="O22" s="32">
        <v>-18</v>
      </c>
      <c r="P22" s="24">
        <v>29.04</v>
      </c>
      <c r="Q22" s="36"/>
      <c r="R22" s="35" t="s">
        <v>32</v>
      </c>
      <c r="S22" s="63" t="s">
        <v>31</v>
      </c>
      <c r="T22" s="39">
        <v>60</v>
      </c>
      <c r="U22" s="58"/>
      <c r="V22" s="57"/>
    </row>
    <row r="23" spans="1:22" ht="12.75">
      <c r="A23" s="57"/>
      <c r="B23" s="28" t="s">
        <v>229</v>
      </c>
      <c r="C23" s="29" t="s">
        <v>306</v>
      </c>
      <c r="D23" s="30" t="s">
        <v>87</v>
      </c>
      <c r="E23" s="31">
        <v>40</v>
      </c>
      <c r="F23" s="32">
        <v>8</v>
      </c>
      <c r="G23" s="32"/>
      <c r="H23" s="33">
        <v>9999</v>
      </c>
      <c r="I23" s="29"/>
      <c r="J23" s="34"/>
      <c r="K23" s="35"/>
      <c r="L23" s="35"/>
      <c r="M23" s="36" t="s">
        <v>109</v>
      </c>
      <c r="N23" s="32">
        <v>-30</v>
      </c>
      <c r="O23" s="32"/>
      <c r="P23" s="24">
        <v>28.6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 t="s">
        <v>198</v>
      </c>
      <c r="C24" s="29"/>
      <c r="D24" s="30"/>
      <c r="E24" s="31">
        <v>330</v>
      </c>
      <c r="F24" s="32">
        <v>5</v>
      </c>
      <c r="G24" s="32"/>
      <c r="H24" s="33">
        <v>9999</v>
      </c>
      <c r="I24" s="29"/>
      <c r="J24" s="34"/>
      <c r="K24" s="35"/>
      <c r="L24" s="35"/>
      <c r="M24" s="36" t="s">
        <v>208</v>
      </c>
      <c r="N24" s="32">
        <v>-18</v>
      </c>
      <c r="O24" s="32"/>
      <c r="P24" s="24">
        <v>28.49</v>
      </c>
      <c r="Q24" s="36"/>
      <c r="R24" s="35" t="s">
        <v>30</v>
      </c>
      <c r="S24" s="63" t="s">
        <v>30</v>
      </c>
      <c r="T24" s="39">
        <v>30</v>
      </c>
      <c r="U24" s="58">
        <v>7</v>
      </c>
      <c r="V24" s="57"/>
    </row>
    <row r="25" spans="1:22" ht="12.75">
      <c r="A25" s="57"/>
      <c r="B25" s="28" t="s">
        <v>95</v>
      </c>
      <c r="C25" s="29"/>
      <c r="D25" s="30" t="s">
        <v>96</v>
      </c>
      <c r="E25" s="31" t="s">
        <v>138</v>
      </c>
      <c r="F25" s="32">
        <v>2</v>
      </c>
      <c r="G25" s="32"/>
      <c r="H25" s="33">
        <v>9999</v>
      </c>
      <c r="I25" s="29"/>
      <c r="J25" s="34"/>
      <c r="K25" s="35"/>
      <c r="L25" s="35"/>
      <c r="M25" s="36" t="s">
        <v>307</v>
      </c>
      <c r="N25" s="32">
        <v>-9</v>
      </c>
      <c r="O25" s="32">
        <v>-13</v>
      </c>
      <c r="P25" s="24">
        <v>29.24</v>
      </c>
      <c r="Q25" s="36"/>
      <c r="R25" s="35" t="s">
        <v>30</v>
      </c>
      <c r="S25" s="63" t="s">
        <v>30</v>
      </c>
      <c r="T25" s="39">
        <v>30</v>
      </c>
      <c r="U25" s="58">
        <v>3</v>
      </c>
      <c r="V25" s="57"/>
    </row>
    <row r="26" spans="1:22" ht="12.75">
      <c r="A26" s="57"/>
      <c r="B26" s="28" t="s">
        <v>198</v>
      </c>
      <c r="C26" s="29"/>
      <c r="D26" s="30" t="s">
        <v>98</v>
      </c>
      <c r="E26" s="31">
        <v>330</v>
      </c>
      <c r="F26" s="32">
        <v>9</v>
      </c>
      <c r="G26" s="32"/>
      <c r="H26" s="33">
        <v>9999</v>
      </c>
      <c r="I26" s="29"/>
      <c r="J26" s="34"/>
      <c r="K26" s="35"/>
      <c r="L26" s="35"/>
      <c r="M26" s="36" t="s">
        <v>308</v>
      </c>
      <c r="N26" s="32">
        <v>-19</v>
      </c>
      <c r="O26" s="32"/>
      <c r="P26" s="24">
        <v>28.53</v>
      </c>
      <c r="Q26" s="36"/>
      <c r="R26" s="35" t="s">
        <v>30</v>
      </c>
      <c r="S26" s="63" t="s">
        <v>31</v>
      </c>
      <c r="T26" s="39">
        <v>30</v>
      </c>
      <c r="U26" s="58">
        <v>7</v>
      </c>
      <c r="V26" s="57"/>
    </row>
    <row r="27" spans="1:22" ht="12.75">
      <c r="A27" s="57"/>
      <c r="B27" s="28" t="s">
        <v>229</v>
      </c>
      <c r="C27" s="35"/>
      <c r="D27" s="30"/>
      <c r="E27" s="31">
        <v>20</v>
      </c>
      <c r="F27" s="32">
        <v>18</v>
      </c>
      <c r="G27" s="32"/>
      <c r="H27" s="32">
        <v>9999</v>
      </c>
      <c r="I27" s="35" t="s">
        <v>85</v>
      </c>
      <c r="J27" s="34"/>
      <c r="K27" s="35"/>
      <c r="L27" s="35"/>
      <c r="M27" s="36" t="s">
        <v>109</v>
      </c>
      <c r="N27" s="32">
        <v>-27</v>
      </c>
      <c r="O27" s="32"/>
      <c r="P27" s="24">
        <v>28.55</v>
      </c>
      <c r="Q27" s="36"/>
      <c r="R27" s="35" t="s">
        <v>30</v>
      </c>
      <c r="S27" s="63" t="s">
        <v>32</v>
      </c>
      <c r="T27" s="39"/>
      <c r="U27" s="58">
        <v>1</v>
      </c>
      <c r="V27" s="57"/>
    </row>
    <row r="28" spans="1:22" ht="12.75">
      <c r="A28" s="57"/>
      <c r="B28" s="28" t="s">
        <v>84</v>
      </c>
      <c r="C28" s="35"/>
      <c r="D28" s="30" t="s">
        <v>310</v>
      </c>
      <c r="E28" s="31">
        <v>180</v>
      </c>
      <c r="F28" s="32">
        <v>17</v>
      </c>
      <c r="G28" s="32">
        <v>28</v>
      </c>
      <c r="H28" s="32">
        <v>9999</v>
      </c>
      <c r="I28" s="35"/>
      <c r="J28" s="34"/>
      <c r="K28" s="35"/>
      <c r="L28" s="35"/>
      <c r="M28" s="36" t="s">
        <v>311</v>
      </c>
      <c r="N28" s="32">
        <v>-11</v>
      </c>
      <c r="O28" s="32">
        <v>-17</v>
      </c>
      <c r="P28" s="24">
        <v>28.89</v>
      </c>
      <c r="Q28" s="36"/>
      <c r="R28" s="35" t="s">
        <v>31</v>
      </c>
      <c r="S28" s="63" t="s">
        <v>31</v>
      </c>
      <c r="T28" s="39"/>
      <c r="U28" s="58"/>
      <c r="V28" s="57"/>
    </row>
    <row r="29" spans="1:22" ht="12.75">
      <c r="A29" s="57"/>
      <c r="B29" s="28"/>
      <c r="C29" s="35"/>
      <c r="D29" s="30" t="s">
        <v>165</v>
      </c>
      <c r="E29" s="31">
        <v>180</v>
      </c>
      <c r="F29" s="32">
        <v>21</v>
      </c>
      <c r="G29" s="32">
        <v>28</v>
      </c>
      <c r="H29" s="32">
        <v>9999</v>
      </c>
      <c r="I29" s="35"/>
      <c r="J29" s="34"/>
      <c r="K29" s="35"/>
      <c r="L29" s="35"/>
      <c r="M29" s="36" t="s">
        <v>311</v>
      </c>
      <c r="N29" s="32">
        <v>-12</v>
      </c>
      <c r="O29" s="32">
        <v>-17</v>
      </c>
      <c r="P29" s="24">
        <v>28.87</v>
      </c>
      <c r="Q29" s="36"/>
      <c r="R29" s="35" t="s">
        <v>31</v>
      </c>
      <c r="S29" s="63" t="s">
        <v>31</v>
      </c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J12" sqref="J1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61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306</v>
      </c>
      <c r="D8" s="19" t="s">
        <v>145</v>
      </c>
      <c r="E8" s="20">
        <v>180</v>
      </c>
      <c r="F8" s="21">
        <v>18</v>
      </c>
      <c r="G8" s="21">
        <v>24</v>
      </c>
      <c r="H8" s="22">
        <v>9999</v>
      </c>
      <c r="I8" s="67"/>
      <c r="J8" s="34"/>
      <c r="K8" s="35"/>
      <c r="L8" s="35"/>
      <c r="M8" s="23" t="s">
        <v>309</v>
      </c>
      <c r="N8" s="21">
        <v>-10</v>
      </c>
      <c r="O8" s="21">
        <v>-16</v>
      </c>
      <c r="P8" s="24">
        <v>28.84</v>
      </c>
      <c r="Q8" s="25"/>
      <c r="R8" s="35" t="s">
        <v>31</v>
      </c>
      <c r="S8" s="63" t="s">
        <v>31</v>
      </c>
      <c r="T8" s="26">
        <v>60</v>
      </c>
      <c r="U8" s="27"/>
      <c r="V8" s="57"/>
    </row>
    <row r="9" spans="1:22" ht="12.75">
      <c r="A9" s="57"/>
      <c r="B9" s="28"/>
      <c r="C9" s="29"/>
      <c r="D9" s="30" t="s">
        <v>146</v>
      </c>
      <c r="E9" s="31">
        <v>180</v>
      </c>
      <c r="F9" s="32">
        <v>16</v>
      </c>
      <c r="G9" s="32">
        <v>24</v>
      </c>
      <c r="H9" s="33">
        <v>9999</v>
      </c>
      <c r="I9" s="29" t="s">
        <v>85</v>
      </c>
      <c r="J9" s="34"/>
      <c r="K9" s="35"/>
      <c r="L9" s="35"/>
      <c r="M9" s="36" t="s">
        <v>309</v>
      </c>
      <c r="N9" s="32">
        <v>-10</v>
      </c>
      <c r="O9" s="32">
        <v>-16</v>
      </c>
      <c r="P9" s="37">
        <v>28.83</v>
      </c>
      <c r="Q9" s="38"/>
      <c r="R9" s="35" t="s">
        <v>31</v>
      </c>
      <c r="S9" s="63" t="s">
        <v>31</v>
      </c>
      <c r="T9" s="39">
        <v>60</v>
      </c>
      <c r="U9" s="40"/>
      <c r="V9" s="65"/>
    </row>
    <row r="10" spans="1:22" ht="12.75">
      <c r="A10" s="57"/>
      <c r="B10" s="28" t="s">
        <v>95</v>
      </c>
      <c r="C10" s="29"/>
      <c r="D10" s="30" t="s">
        <v>148</v>
      </c>
      <c r="E10" s="31">
        <v>80</v>
      </c>
      <c r="F10" s="32">
        <v>9</v>
      </c>
      <c r="G10" s="32"/>
      <c r="H10" s="33">
        <v>9999</v>
      </c>
      <c r="I10" s="29" t="s">
        <v>218</v>
      </c>
      <c r="J10" s="34" t="s">
        <v>23</v>
      </c>
      <c r="K10" s="35"/>
      <c r="L10" s="35"/>
      <c r="M10" s="36" t="s">
        <v>127</v>
      </c>
      <c r="N10" s="32">
        <v>-12</v>
      </c>
      <c r="O10" s="32">
        <v>-14</v>
      </c>
      <c r="P10" s="24">
        <v>29.27</v>
      </c>
      <c r="Q10" s="36"/>
      <c r="R10" s="35" t="s">
        <v>31</v>
      </c>
      <c r="S10" s="63" t="s">
        <v>30</v>
      </c>
      <c r="T10" s="39">
        <v>10</v>
      </c>
      <c r="U10" s="58">
        <v>8</v>
      </c>
      <c r="V10" s="57"/>
    </row>
    <row r="11" spans="1:22" ht="12.75">
      <c r="A11" s="57"/>
      <c r="B11" s="28"/>
      <c r="C11" s="29"/>
      <c r="D11" s="30" t="s">
        <v>157</v>
      </c>
      <c r="E11" s="31">
        <v>80</v>
      </c>
      <c r="F11" s="32">
        <v>11</v>
      </c>
      <c r="G11" s="32"/>
      <c r="H11" s="33">
        <v>9999</v>
      </c>
      <c r="I11" s="29" t="s">
        <v>218</v>
      </c>
      <c r="J11" s="34" t="s">
        <v>23</v>
      </c>
      <c r="K11" s="35"/>
      <c r="L11" s="35"/>
      <c r="M11" s="36" t="s">
        <v>312</v>
      </c>
      <c r="N11" s="32">
        <v>-12</v>
      </c>
      <c r="O11" s="32">
        <v>-14</v>
      </c>
      <c r="P11" s="24">
        <v>29.28</v>
      </c>
      <c r="Q11" s="36"/>
      <c r="R11" s="35" t="s">
        <v>31</v>
      </c>
      <c r="S11" s="63" t="s">
        <v>30</v>
      </c>
      <c r="T11" s="39">
        <v>10</v>
      </c>
      <c r="U11" s="58">
        <v>8</v>
      </c>
      <c r="V11" s="57"/>
    </row>
    <row r="12" spans="1:22" ht="12.75">
      <c r="A12" s="57"/>
      <c r="B12" s="28" t="s">
        <v>70</v>
      </c>
      <c r="C12" s="29"/>
      <c r="D12" s="30" t="s">
        <v>71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159</v>
      </c>
      <c r="N12" s="32">
        <v>-6</v>
      </c>
      <c r="O12" s="32"/>
      <c r="P12" s="24">
        <v>28.89</v>
      </c>
      <c r="Q12" s="36"/>
      <c r="R12" s="29" t="s">
        <v>31</v>
      </c>
      <c r="S12" s="63"/>
      <c r="T12" s="39">
        <v>50</v>
      </c>
      <c r="U12" s="58">
        <v>7</v>
      </c>
      <c r="V12" s="57"/>
    </row>
    <row r="13" spans="1:22" ht="12.75">
      <c r="A13" s="57"/>
      <c r="B13" s="68" t="s">
        <v>95</v>
      </c>
      <c r="C13" s="69"/>
      <c r="D13" s="70"/>
      <c r="E13" s="71">
        <v>100</v>
      </c>
      <c r="F13" s="72">
        <v>9</v>
      </c>
      <c r="G13" s="72"/>
      <c r="H13" s="73">
        <v>9999</v>
      </c>
      <c r="I13" s="69" t="s">
        <v>313</v>
      </c>
      <c r="J13" s="34" t="s">
        <v>23</v>
      </c>
      <c r="K13" s="73"/>
      <c r="L13" s="35"/>
      <c r="M13" s="78" t="s">
        <v>314</v>
      </c>
      <c r="N13" s="72">
        <v>-12</v>
      </c>
      <c r="O13" s="72">
        <v>-14</v>
      </c>
      <c r="P13" s="80">
        <v>29.29</v>
      </c>
      <c r="Q13" s="78"/>
      <c r="R13" s="69" t="s">
        <v>30</v>
      </c>
      <c r="S13" s="70" t="s">
        <v>30</v>
      </c>
      <c r="T13" s="71">
        <v>10</v>
      </c>
      <c r="U13" s="82">
        <v>7</v>
      </c>
      <c r="V13" s="57"/>
    </row>
    <row r="14" spans="1:22" ht="12.75">
      <c r="A14" s="57"/>
      <c r="B14" s="68" t="s">
        <v>198</v>
      </c>
      <c r="C14" s="69"/>
      <c r="D14" s="70"/>
      <c r="E14" s="74">
        <v>340</v>
      </c>
      <c r="F14" s="75">
        <v>2</v>
      </c>
      <c r="G14" s="75"/>
      <c r="H14" s="76">
        <v>9999</v>
      </c>
      <c r="I14" s="77"/>
      <c r="J14" s="34"/>
      <c r="K14" s="76"/>
      <c r="L14" s="35"/>
      <c r="M14" s="79" t="s">
        <v>112</v>
      </c>
      <c r="N14" s="75">
        <v>-22</v>
      </c>
      <c r="O14" s="75"/>
      <c r="P14" s="81">
        <v>28.54</v>
      </c>
      <c r="Q14" s="79"/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 t="s">
        <v>73</v>
      </c>
      <c r="C15" s="29"/>
      <c r="D15" s="30"/>
      <c r="E15" s="31">
        <v>120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315</v>
      </c>
      <c r="N15" s="32">
        <v>-6</v>
      </c>
      <c r="O15" s="32">
        <v>-10</v>
      </c>
      <c r="P15" s="24">
        <v>29.22</v>
      </c>
      <c r="Q15" s="36"/>
      <c r="R15" s="35" t="s">
        <v>30</v>
      </c>
      <c r="S15" s="63" t="s">
        <v>30</v>
      </c>
      <c r="T15" s="39">
        <v>50</v>
      </c>
      <c r="U15" s="58">
        <v>8</v>
      </c>
      <c r="V15" s="57"/>
    </row>
    <row r="16" spans="1:22" ht="12.75">
      <c r="A16" s="57"/>
      <c r="B16" s="28" t="s">
        <v>229</v>
      </c>
      <c r="C16" s="29"/>
      <c r="D16" s="30"/>
      <c r="E16" s="31">
        <v>350</v>
      </c>
      <c r="F16" s="32">
        <v>16</v>
      </c>
      <c r="G16" s="32"/>
      <c r="H16" s="33">
        <v>1600</v>
      </c>
      <c r="I16" s="29" t="s">
        <v>29</v>
      </c>
      <c r="J16" s="34"/>
      <c r="K16" s="35"/>
      <c r="L16" s="35" t="s">
        <v>29</v>
      </c>
      <c r="M16" s="36" t="s">
        <v>228</v>
      </c>
      <c r="N16" s="32">
        <v>-25</v>
      </c>
      <c r="O16" s="32"/>
      <c r="P16" s="24">
        <v>28.52</v>
      </c>
      <c r="Q16" s="36"/>
      <c r="R16" s="35" t="s">
        <v>31</v>
      </c>
      <c r="S16" s="63" t="s">
        <v>32</v>
      </c>
      <c r="T16" s="39">
        <v>20</v>
      </c>
      <c r="U16" s="58">
        <v>8</v>
      </c>
      <c r="V16" s="57"/>
    </row>
    <row r="17" spans="1:22" ht="12.75">
      <c r="A17" s="57"/>
      <c r="B17" s="28" t="s">
        <v>95</v>
      </c>
      <c r="C17" s="29"/>
      <c r="D17" s="30" t="s">
        <v>161</v>
      </c>
      <c r="E17" s="31">
        <v>80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316</v>
      </c>
      <c r="N17" s="32">
        <v>-12</v>
      </c>
      <c r="O17" s="32">
        <v>-15</v>
      </c>
      <c r="P17" s="24">
        <v>29.29</v>
      </c>
      <c r="Q17" s="36"/>
      <c r="R17" s="35" t="s">
        <v>30</v>
      </c>
      <c r="S17" s="63" t="s">
        <v>30</v>
      </c>
      <c r="T17" s="39"/>
      <c r="U17" s="58">
        <v>3</v>
      </c>
      <c r="V17" s="57"/>
    </row>
    <row r="18" spans="1:22" ht="12.75">
      <c r="A18" s="57"/>
      <c r="B18" s="28" t="s">
        <v>95</v>
      </c>
      <c r="C18" s="29"/>
      <c r="D18" s="30" t="s">
        <v>111</v>
      </c>
      <c r="E18" s="31">
        <v>120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129</v>
      </c>
      <c r="N18" s="32">
        <v>-15</v>
      </c>
      <c r="O18" s="32">
        <v>-14</v>
      </c>
      <c r="P18" s="24">
        <v>29.31</v>
      </c>
      <c r="Q18" s="36"/>
      <c r="R18" s="35" t="s">
        <v>30</v>
      </c>
      <c r="S18" s="63" t="s">
        <v>30</v>
      </c>
      <c r="T18" s="39"/>
      <c r="U18" s="58">
        <v>3</v>
      </c>
      <c r="V18" s="57"/>
    </row>
    <row r="19" spans="1:22" ht="12.75">
      <c r="A19" s="57"/>
      <c r="B19" s="28" t="s">
        <v>95</v>
      </c>
      <c r="C19" s="29"/>
      <c r="D19" s="30" t="s">
        <v>176</v>
      </c>
      <c r="E19" s="31">
        <v>110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129</v>
      </c>
      <c r="N19" s="32">
        <v>-11</v>
      </c>
      <c r="O19" s="32">
        <v>-14</v>
      </c>
      <c r="P19" s="24">
        <v>29.31</v>
      </c>
      <c r="Q19" s="36"/>
      <c r="R19" s="35" t="s">
        <v>30</v>
      </c>
      <c r="S19" s="63" t="s">
        <v>30</v>
      </c>
      <c r="T19" s="39"/>
      <c r="U19" s="58">
        <v>3</v>
      </c>
      <c r="V19" s="57"/>
    </row>
    <row r="20" spans="1:22" ht="12.75">
      <c r="A20" s="57"/>
      <c r="B20" s="28" t="s">
        <v>95</v>
      </c>
      <c r="C20" s="29"/>
      <c r="D20" s="30" t="s">
        <v>82</v>
      </c>
      <c r="E20" s="31">
        <v>130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129</v>
      </c>
      <c r="N20" s="32">
        <v>-10</v>
      </c>
      <c r="O20" s="32">
        <v>-14</v>
      </c>
      <c r="P20" s="24">
        <v>29.31</v>
      </c>
      <c r="Q20" s="36"/>
      <c r="R20" s="35" t="s">
        <v>30</v>
      </c>
      <c r="S20" s="63" t="s">
        <v>30</v>
      </c>
      <c r="T20" s="39"/>
      <c r="U20" s="58">
        <v>3</v>
      </c>
      <c r="V20" s="57"/>
    </row>
    <row r="21" spans="1:22" ht="12.75">
      <c r="A21" s="57"/>
      <c r="B21" s="28" t="s">
        <v>84</v>
      </c>
      <c r="C21" s="29"/>
      <c r="D21" s="30" t="s">
        <v>80</v>
      </c>
      <c r="E21" s="31">
        <v>30</v>
      </c>
      <c r="F21" s="32">
        <v>4</v>
      </c>
      <c r="G21" s="32"/>
      <c r="H21" s="33">
        <v>9999</v>
      </c>
      <c r="I21" s="29"/>
      <c r="J21" s="34"/>
      <c r="K21" s="35"/>
      <c r="L21" s="35"/>
      <c r="M21" s="36" t="s">
        <v>317</v>
      </c>
      <c r="N21" s="32">
        <v>-10</v>
      </c>
      <c r="O21" s="32">
        <v>-17</v>
      </c>
      <c r="P21" s="37">
        <v>28.82</v>
      </c>
      <c r="Q21" s="36"/>
      <c r="R21" s="35" t="s">
        <v>32</v>
      </c>
      <c r="S21" s="63" t="s">
        <v>31</v>
      </c>
      <c r="T21" s="39">
        <v>50</v>
      </c>
      <c r="U21" s="58"/>
      <c r="V21" s="57"/>
    </row>
    <row r="22" spans="1:22" ht="12.75">
      <c r="A22" s="57"/>
      <c r="B22" s="28" t="s">
        <v>229</v>
      </c>
      <c r="C22" s="29"/>
      <c r="D22" s="30" t="s">
        <v>87</v>
      </c>
      <c r="E22" s="31">
        <v>300</v>
      </c>
      <c r="F22" s="32">
        <v>18</v>
      </c>
      <c r="G22" s="32"/>
      <c r="H22" s="33">
        <v>200</v>
      </c>
      <c r="I22" s="29"/>
      <c r="J22" s="34"/>
      <c r="K22" s="35"/>
      <c r="L22" s="35" t="s">
        <v>29</v>
      </c>
      <c r="M22" s="36" t="s">
        <v>228</v>
      </c>
      <c r="N22" s="32">
        <v>-22</v>
      </c>
      <c r="O22" s="32"/>
      <c r="P22" s="24">
        <v>28.59</v>
      </c>
      <c r="Q22" s="36"/>
      <c r="R22" s="35" t="s">
        <v>32</v>
      </c>
      <c r="S22" s="63" t="s">
        <v>33</v>
      </c>
      <c r="T22" s="39">
        <v>20</v>
      </c>
      <c r="U22" s="58">
        <v>8</v>
      </c>
      <c r="V22" s="57"/>
    </row>
    <row r="23" spans="1:22" ht="12.75">
      <c r="A23" s="57"/>
      <c r="B23" s="28" t="s">
        <v>95</v>
      </c>
      <c r="C23" s="29"/>
      <c r="D23" s="30" t="s">
        <v>96</v>
      </c>
      <c r="E23" s="31">
        <v>130</v>
      </c>
      <c r="F23" s="32">
        <v>9</v>
      </c>
      <c r="G23" s="32"/>
      <c r="H23" s="33">
        <v>9999</v>
      </c>
      <c r="I23" s="29" t="s">
        <v>25</v>
      </c>
      <c r="J23" s="34"/>
      <c r="K23" s="35"/>
      <c r="L23" s="35"/>
      <c r="M23" s="36" t="s">
        <v>314</v>
      </c>
      <c r="N23" s="32">
        <v>-10</v>
      </c>
      <c r="O23" s="32">
        <v>-12</v>
      </c>
      <c r="P23" s="24">
        <v>29.35</v>
      </c>
      <c r="Q23" s="36"/>
      <c r="R23" s="35" t="s">
        <v>30</v>
      </c>
      <c r="S23" s="63" t="s">
        <v>30</v>
      </c>
      <c r="T23" s="39"/>
      <c r="U23" s="58">
        <v>5</v>
      </c>
      <c r="V23" s="57"/>
    </row>
    <row r="24" spans="1:22" ht="12.75">
      <c r="A24" s="57"/>
      <c r="B24" s="28" t="s">
        <v>229</v>
      </c>
      <c r="C24" s="29"/>
      <c r="D24" s="30" t="s">
        <v>98</v>
      </c>
      <c r="E24" s="31">
        <v>40</v>
      </c>
      <c r="F24" s="32">
        <v>13</v>
      </c>
      <c r="G24" s="32"/>
      <c r="H24" s="33">
        <v>800</v>
      </c>
      <c r="I24" s="29" t="s">
        <v>29</v>
      </c>
      <c r="J24" s="34"/>
      <c r="K24" s="35"/>
      <c r="L24" s="35" t="s">
        <v>29</v>
      </c>
      <c r="M24" s="36" t="s">
        <v>243</v>
      </c>
      <c r="N24" s="32">
        <v>-2</v>
      </c>
      <c r="O24" s="32"/>
      <c r="P24" s="24">
        <v>28.67</v>
      </c>
      <c r="Q24" s="36"/>
      <c r="R24" s="35" t="s">
        <v>32</v>
      </c>
      <c r="S24" s="63" t="s">
        <v>32</v>
      </c>
      <c r="T24" s="39"/>
      <c r="U24" s="58">
        <v>7</v>
      </c>
      <c r="V24" s="57"/>
    </row>
    <row r="25" spans="1:22" ht="12.75">
      <c r="A25" s="57"/>
      <c r="B25" s="28" t="s">
        <v>84</v>
      </c>
      <c r="C25" s="29"/>
      <c r="D25" s="30" t="s">
        <v>165</v>
      </c>
      <c r="E25" s="31">
        <v>190</v>
      </c>
      <c r="F25" s="32">
        <v>23</v>
      </c>
      <c r="G25" s="32">
        <v>31</v>
      </c>
      <c r="H25" s="33">
        <v>9999</v>
      </c>
      <c r="I25" s="29" t="s">
        <v>85</v>
      </c>
      <c r="J25" s="34"/>
      <c r="K25" s="35"/>
      <c r="L25" s="35"/>
      <c r="M25" s="36" t="s">
        <v>212</v>
      </c>
      <c r="N25" s="32">
        <v>-10</v>
      </c>
      <c r="O25" s="32">
        <v>-16</v>
      </c>
      <c r="P25" s="24">
        <v>28.53</v>
      </c>
      <c r="Q25" s="36"/>
      <c r="R25" s="35" t="s">
        <v>32</v>
      </c>
      <c r="S25" s="63" t="s">
        <v>31</v>
      </c>
      <c r="T25" s="39"/>
      <c r="U25" s="58">
        <v>6</v>
      </c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16" sqref="Q16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60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318</v>
      </c>
      <c r="D8" s="19" t="s">
        <v>141</v>
      </c>
      <c r="E8" s="20">
        <v>180</v>
      </c>
      <c r="F8" s="21">
        <v>22</v>
      </c>
      <c r="G8" s="21">
        <v>30</v>
      </c>
      <c r="H8" s="22">
        <v>9999</v>
      </c>
      <c r="I8" s="66" t="s">
        <v>85</v>
      </c>
      <c r="J8" s="34"/>
      <c r="K8" s="35"/>
      <c r="L8" s="35"/>
      <c r="M8" s="23" t="s">
        <v>300</v>
      </c>
      <c r="N8" s="21">
        <v>-10</v>
      </c>
      <c r="O8" s="21">
        <v>-16</v>
      </c>
      <c r="P8" s="24">
        <v>29.02</v>
      </c>
      <c r="Q8" s="25"/>
      <c r="R8" s="35" t="s">
        <v>32</v>
      </c>
      <c r="S8" s="63" t="s">
        <v>30</v>
      </c>
      <c r="T8" s="26">
        <v>50</v>
      </c>
      <c r="U8" s="27"/>
      <c r="V8" s="57"/>
    </row>
    <row r="9" spans="1:22" ht="12.75">
      <c r="A9" s="57"/>
      <c r="B9" s="28"/>
      <c r="C9" s="29"/>
      <c r="D9" s="30" t="s">
        <v>143</v>
      </c>
      <c r="E9" s="31">
        <v>180</v>
      </c>
      <c r="F9" s="32">
        <v>22</v>
      </c>
      <c r="G9" s="32">
        <v>28</v>
      </c>
      <c r="H9" s="33">
        <v>9999</v>
      </c>
      <c r="I9" s="29" t="s">
        <v>85</v>
      </c>
      <c r="J9" s="34"/>
      <c r="K9" s="35"/>
      <c r="L9" s="35"/>
      <c r="M9" s="36" t="s">
        <v>159</v>
      </c>
      <c r="N9" s="32">
        <v>-10</v>
      </c>
      <c r="O9" s="32">
        <v>-16</v>
      </c>
      <c r="P9" s="37">
        <v>29.03</v>
      </c>
      <c r="Q9" s="38"/>
      <c r="R9" s="35" t="s">
        <v>31</v>
      </c>
      <c r="S9" s="63" t="s">
        <v>30</v>
      </c>
      <c r="T9" s="39">
        <v>50</v>
      </c>
      <c r="U9" s="40"/>
      <c r="V9" s="65"/>
    </row>
    <row r="10" spans="1:22" ht="12.75">
      <c r="A10" s="57"/>
      <c r="B10" s="28"/>
      <c r="C10" s="29"/>
      <c r="D10" s="30" t="s">
        <v>145</v>
      </c>
      <c r="E10" s="31">
        <v>180</v>
      </c>
      <c r="F10" s="32">
        <v>22</v>
      </c>
      <c r="G10" s="32">
        <v>31</v>
      </c>
      <c r="H10" s="33">
        <v>9999</v>
      </c>
      <c r="I10" s="29" t="s">
        <v>85</v>
      </c>
      <c r="J10" s="34"/>
      <c r="K10" s="35"/>
      <c r="L10" s="35"/>
      <c r="M10" s="36" t="s">
        <v>159</v>
      </c>
      <c r="N10" s="32">
        <v>-10</v>
      </c>
      <c r="O10" s="32">
        <v>-16</v>
      </c>
      <c r="P10" s="24">
        <v>29.03</v>
      </c>
      <c r="Q10" s="36"/>
      <c r="R10" s="35" t="s">
        <v>31</v>
      </c>
      <c r="S10" s="63" t="s">
        <v>30</v>
      </c>
      <c r="T10" s="39">
        <v>50</v>
      </c>
      <c r="U10" s="58"/>
      <c r="V10" s="57"/>
    </row>
    <row r="11" spans="1:22" ht="12.75">
      <c r="A11" s="57"/>
      <c r="B11" s="28"/>
      <c r="C11" s="29"/>
      <c r="D11" s="30" t="s">
        <v>146</v>
      </c>
      <c r="E11" s="31">
        <v>180</v>
      </c>
      <c r="F11" s="32">
        <v>24</v>
      </c>
      <c r="G11" s="32">
        <v>31</v>
      </c>
      <c r="H11" s="33">
        <v>9999</v>
      </c>
      <c r="I11" s="29" t="s">
        <v>85</v>
      </c>
      <c r="J11" s="34"/>
      <c r="K11" s="35"/>
      <c r="L11" s="35"/>
      <c r="M11" s="36" t="s">
        <v>269</v>
      </c>
      <c r="N11" s="32">
        <v>-10</v>
      </c>
      <c r="O11" s="32">
        <v>-17</v>
      </c>
      <c r="P11" s="24">
        <v>29.03</v>
      </c>
      <c r="Q11" s="36"/>
      <c r="R11" s="35" t="s">
        <v>31</v>
      </c>
      <c r="S11" s="63" t="s">
        <v>30</v>
      </c>
      <c r="T11" s="39">
        <v>60</v>
      </c>
      <c r="U11" s="58"/>
      <c r="V11" s="57"/>
    </row>
    <row r="12" spans="1:22" ht="12.75">
      <c r="A12" s="57"/>
      <c r="B12" s="28"/>
      <c r="C12" s="29"/>
      <c r="D12" s="30" t="s">
        <v>319</v>
      </c>
      <c r="E12" s="31">
        <v>180</v>
      </c>
      <c r="F12" s="32">
        <v>17</v>
      </c>
      <c r="G12" s="32">
        <v>24</v>
      </c>
      <c r="H12" s="33">
        <v>9999</v>
      </c>
      <c r="I12" s="29" t="s">
        <v>85</v>
      </c>
      <c r="J12" s="34"/>
      <c r="K12" s="35"/>
      <c r="L12" s="35"/>
      <c r="M12" s="36" t="s">
        <v>269</v>
      </c>
      <c r="N12" s="32">
        <v>-10</v>
      </c>
      <c r="O12" s="32">
        <v>-17</v>
      </c>
      <c r="P12" s="24">
        <v>29.04</v>
      </c>
      <c r="Q12" s="36"/>
      <c r="R12" s="29" t="s">
        <v>30</v>
      </c>
      <c r="S12" s="63" t="s">
        <v>30</v>
      </c>
      <c r="T12" s="39">
        <v>60</v>
      </c>
      <c r="U12" s="58"/>
      <c r="V12" s="57"/>
    </row>
    <row r="13" spans="1:22" ht="12.75">
      <c r="A13" s="57"/>
      <c r="B13" s="68" t="s">
        <v>229</v>
      </c>
      <c r="C13" s="69"/>
      <c r="D13" s="70" t="s">
        <v>71</v>
      </c>
      <c r="E13" s="71">
        <v>40</v>
      </c>
      <c r="F13" s="72">
        <v>11</v>
      </c>
      <c r="G13" s="72"/>
      <c r="H13" s="73">
        <v>9999</v>
      </c>
      <c r="I13" s="69"/>
      <c r="J13" s="34"/>
      <c r="K13" s="73"/>
      <c r="L13" s="35"/>
      <c r="M13" s="78" t="s">
        <v>269</v>
      </c>
      <c r="N13" s="72">
        <v>-19</v>
      </c>
      <c r="O13" s="72"/>
      <c r="P13" s="80">
        <v>28.7</v>
      </c>
      <c r="Q13" s="78"/>
      <c r="R13" s="69" t="s">
        <v>30</v>
      </c>
      <c r="S13" s="70" t="s">
        <v>30</v>
      </c>
      <c r="T13" s="71">
        <v>60</v>
      </c>
      <c r="U13" s="82">
        <v>7</v>
      </c>
      <c r="V13" s="57"/>
    </row>
    <row r="14" spans="1:22" ht="12.75">
      <c r="A14" s="57"/>
      <c r="B14" s="68" t="s">
        <v>84</v>
      </c>
      <c r="C14" s="69"/>
      <c r="D14" s="70" t="s">
        <v>161</v>
      </c>
      <c r="E14" s="74">
        <v>190</v>
      </c>
      <c r="F14" s="75">
        <v>24</v>
      </c>
      <c r="G14" s="75">
        <v>27</v>
      </c>
      <c r="H14" s="76">
        <v>9999</v>
      </c>
      <c r="I14" s="77" t="s">
        <v>85</v>
      </c>
      <c r="J14" s="34"/>
      <c r="K14" s="76"/>
      <c r="L14" s="35"/>
      <c r="M14" s="79" t="s">
        <v>320</v>
      </c>
      <c r="N14" s="75">
        <v>-9</v>
      </c>
      <c r="O14" s="75">
        <v>-16</v>
      </c>
      <c r="P14" s="81">
        <v>29.04</v>
      </c>
      <c r="Q14" s="88" t="s">
        <v>444</v>
      </c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/>
      <c r="C15" s="29"/>
      <c r="D15" s="30" t="s">
        <v>82</v>
      </c>
      <c r="E15" s="31">
        <v>180</v>
      </c>
      <c r="F15" s="32">
        <v>19</v>
      </c>
      <c r="G15" s="32">
        <v>24</v>
      </c>
      <c r="H15" s="33">
        <v>9999</v>
      </c>
      <c r="I15" s="29" t="s">
        <v>85</v>
      </c>
      <c r="J15" s="34"/>
      <c r="K15" s="35"/>
      <c r="L15" s="35"/>
      <c r="M15" s="36" t="s">
        <v>194</v>
      </c>
      <c r="N15" s="32">
        <v>-8</v>
      </c>
      <c r="O15" s="32">
        <v>-17</v>
      </c>
      <c r="P15" s="24">
        <v>29.04</v>
      </c>
      <c r="Q15" s="36" t="s">
        <v>445</v>
      </c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198</v>
      </c>
      <c r="C16" s="29"/>
      <c r="D16" s="30" t="s">
        <v>87</v>
      </c>
      <c r="E16" s="31">
        <v>350</v>
      </c>
      <c r="F16" s="32">
        <v>6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-18</v>
      </c>
      <c r="O16" s="32"/>
      <c r="P16" s="24">
        <v>28.75</v>
      </c>
      <c r="Q16" s="36"/>
      <c r="R16" s="35" t="s">
        <v>30</v>
      </c>
      <c r="S16" s="63" t="s">
        <v>30</v>
      </c>
      <c r="T16" s="39"/>
      <c r="U16" s="58">
        <v>0</v>
      </c>
      <c r="V16" s="57"/>
    </row>
    <row r="17" spans="1:22" ht="12.75">
      <c r="A17" s="57"/>
      <c r="B17" s="28" t="s">
        <v>229</v>
      </c>
      <c r="C17" s="29"/>
      <c r="D17" s="30" t="s">
        <v>87</v>
      </c>
      <c r="E17" s="31">
        <v>360</v>
      </c>
      <c r="F17" s="32">
        <v>18</v>
      </c>
      <c r="G17" s="32"/>
      <c r="H17" s="33">
        <v>1600</v>
      </c>
      <c r="I17" s="29" t="s">
        <v>29</v>
      </c>
      <c r="J17" s="34"/>
      <c r="K17" s="35"/>
      <c r="L17" s="35" t="s">
        <v>29</v>
      </c>
      <c r="M17" s="36" t="s">
        <v>195</v>
      </c>
      <c r="N17" s="32">
        <v>-15</v>
      </c>
      <c r="O17" s="32"/>
      <c r="P17" s="24">
        <v>28.63</v>
      </c>
      <c r="Q17" s="36"/>
      <c r="R17" s="35" t="s">
        <v>32</v>
      </c>
      <c r="S17" s="63" t="s">
        <v>33</v>
      </c>
      <c r="T17" s="39">
        <v>40</v>
      </c>
      <c r="U17" s="58">
        <v>8</v>
      </c>
      <c r="V17" s="57"/>
    </row>
    <row r="18" spans="1:22" ht="12.75">
      <c r="A18" s="57"/>
      <c r="B18" s="28"/>
      <c r="C18" s="29"/>
      <c r="D18" s="30" t="s">
        <v>98</v>
      </c>
      <c r="E18" s="31">
        <v>320</v>
      </c>
      <c r="F18" s="32">
        <v>33</v>
      </c>
      <c r="G18" s="32"/>
      <c r="H18" s="33">
        <v>100</v>
      </c>
      <c r="I18" s="29" t="s">
        <v>29</v>
      </c>
      <c r="J18" s="34"/>
      <c r="K18" s="35"/>
      <c r="L18" s="35" t="s">
        <v>29</v>
      </c>
      <c r="M18" s="36" t="s">
        <v>321</v>
      </c>
      <c r="N18" s="32">
        <v>-13</v>
      </c>
      <c r="O18" s="32"/>
      <c r="P18" s="24">
        <v>28.65</v>
      </c>
      <c r="Q18" s="36"/>
      <c r="R18" s="35" t="s">
        <v>33</v>
      </c>
      <c r="S18" s="63" t="s">
        <v>33</v>
      </c>
      <c r="T18" s="39"/>
      <c r="U18" s="58">
        <v>8</v>
      </c>
      <c r="V18" s="57"/>
    </row>
    <row r="19" spans="1:22" ht="12.75">
      <c r="A19" s="57"/>
      <c r="B19" s="28" t="s">
        <v>198</v>
      </c>
      <c r="C19" s="29"/>
      <c r="D19" s="30"/>
      <c r="E19" s="31">
        <v>360</v>
      </c>
      <c r="F19" s="32">
        <v>8</v>
      </c>
      <c r="G19" s="32"/>
      <c r="H19" s="33">
        <v>9999</v>
      </c>
      <c r="I19" s="61"/>
      <c r="J19" s="34"/>
      <c r="K19" s="35"/>
      <c r="L19" s="35"/>
      <c r="M19" s="36" t="s">
        <v>322</v>
      </c>
      <c r="N19" s="32">
        <v>-14</v>
      </c>
      <c r="O19" s="32"/>
      <c r="P19" s="24">
        <v>28.76</v>
      </c>
      <c r="Q19" s="36"/>
      <c r="R19" s="35" t="s">
        <v>30</v>
      </c>
      <c r="S19" s="63" t="s">
        <v>30</v>
      </c>
      <c r="T19" s="39"/>
      <c r="U19" s="58"/>
      <c r="V19" s="57"/>
    </row>
    <row r="20" spans="1:22" ht="12.75">
      <c r="A20" s="57"/>
      <c r="B20" s="28" t="s">
        <v>84</v>
      </c>
      <c r="C20" s="29"/>
      <c r="D20" s="30" t="s">
        <v>165</v>
      </c>
      <c r="E20" s="31">
        <v>180</v>
      </c>
      <c r="F20" s="32">
        <v>26</v>
      </c>
      <c r="G20" s="32">
        <v>34</v>
      </c>
      <c r="H20" s="33">
        <v>9999</v>
      </c>
      <c r="I20" s="29" t="s">
        <v>29</v>
      </c>
      <c r="J20" s="34"/>
      <c r="K20" s="35"/>
      <c r="L20" s="35" t="s">
        <v>29</v>
      </c>
      <c r="M20" s="36" t="s">
        <v>202</v>
      </c>
      <c r="N20" s="32">
        <v>-12</v>
      </c>
      <c r="O20" s="32">
        <v>-16</v>
      </c>
      <c r="P20" s="24">
        <v>28.95</v>
      </c>
      <c r="Q20" s="36"/>
      <c r="R20" s="35" t="s">
        <v>30</v>
      </c>
      <c r="S20" s="63" t="s">
        <v>30</v>
      </c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K12" sqref="K1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59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323</v>
      </c>
      <c r="D8" s="19" t="s">
        <v>141</v>
      </c>
      <c r="E8" s="20">
        <v>180</v>
      </c>
      <c r="F8" s="21">
        <v>22</v>
      </c>
      <c r="G8" s="21">
        <v>32</v>
      </c>
      <c r="H8" s="22">
        <v>9999</v>
      </c>
      <c r="I8" s="66" t="s">
        <v>85</v>
      </c>
      <c r="J8" s="34"/>
      <c r="K8" s="35"/>
      <c r="L8" s="35"/>
      <c r="M8" s="23" t="s">
        <v>72</v>
      </c>
      <c r="N8" s="21">
        <v>-12</v>
      </c>
      <c r="O8" s="21">
        <v>-19</v>
      </c>
      <c r="P8" s="24">
        <v>28.95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/>
      <c r="C9" s="29"/>
      <c r="D9" s="30" t="s">
        <v>146</v>
      </c>
      <c r="E9" s="31">
        <v>190</v>
      </c>
      <c r="F9" s="32">
        <v>23</v>
      </c>
      <c r="G9" s="32">
        <v>32</v>
      </c>
      <c r="H9" s="33">
        <v>9999</v>
      </c>
      <c r="I9" s="29" t="s">
        <v>85</v>
      </c>
      <c r="J9" s="34"/>
      <c r="K9" s="35"/>
      <c r="L9" s="35"/>
      <c r="M9" s="36" t="s">
        <v>202</v>
      </c>
      <c r="N9" s="32">
        <v>-11</v>
      </c>
      <c r="O9" s="32">
        <v>-19</v>
      </c>
      <c r="P9" s="37">
        <v>28.94</v>
      </c>
      <c r="Q9" s="38"/>
      <c r="R9" s="35" t="s">
        <v>30</v>
      </c>
      <c r="S9" s="63" t="s">
        <v>30</v>
      </c>
      <c r="T9" s="39"/>
      <c r="U9" s="40"/>
      <c r="V9" s="65"/>
    </row>
    <row r="10" spans="1:22" ht="12.75">
      <c r="A10" s="57"/>
      <c r="B10" s="28" t="s">
        <v>95</v>
      </c>
      <c r="C10" s="29"/>
      <c r="D10" s="30" t="s">
        <v>148</v>
      </c>
      <c r="E10" s="31">
        <v>350</v>
      </c>
      <c r="F10" s="32">
        <v>8</v>
      </c>
      <c r="G10" s="32"/>
      <c r="H10" s="33">
        <v>1000</v>
      </c>
      <c r="I10" s="29" t="s">
        <v>28</v>
      </c>
      <c r="J10" s="34"/>
      <c r="K10" s="35" t="s">
        <v>28</v>
      </c>
      <c r="L10" s="35"/>
      <c r="M10" s="36" t="s">
        <v>324</v>
      </c>
      <c r="N10" s="32">
        <v>-13</v>
      </c>
      <c r="O10" s="32">
        <v>-16</v>
      </c>
      <c r="P10" s="24">
        <v>29.49</v>
      </c>
      <c r="Q10" s="36" t="s">
        <v>325</v>
      </c>
      <c r="R10" s="35" t="s">
        <v>30</v>
      </c>
      <c r="S10" s="63" t="s">
        <v>32</v>
      </c>
      <c r="T10" s="39">
        <v>20</v>
      </c>
      <c r="U10" s="58"/>
      <c r="V10" s="57"/>
    </row>
    <row r="11" spans="1:22" ht="12.75">
      <c r="A11" s="57"/>
      <c r="B11" s="28"/>
      <c r="C11" s="29"/>
      <c r="D11" s="30" t="s">
        <v>157</v>
      </c>
      <c r="E11" s="31">
        <v>350</v>
      </c>
      <c r="F11" s="32">
        <v>9</v>
      </c>
      <c r="G11" s="32"/>
      <c r="H11" s="33">
        <v>2000</v>
      </c>
      <c r="I11" s="29" t="s">
        <v>28</v>
      </c>
      <c r="J11" s="34"/>
      <c r="K11" s="35" t="s">
        <v>28</v>
      </c>
      <c r="L11" s="35"/>
      <c r="M11" s="36" t="s">
        <v>326</v>
      </c>
      <c r="N11" s="32">
        <v>-14</v>
      </c>
      <c r="O11" s="32">
        <v>-17</v>
      </c>
      <c r="P11" s="24">
        <v>29.45</v>
      </c>
      <c r="Q11" s="36" t="s">
        <v>327</v>
      </c>
      <c r="R11" s="35" t="s">
        <v>30</v>
      </c>
      <c r="S11" s="63" t="s">
        <v>32</v>
      </c>
      <c r="T11" s="39"/>
      <c r="U11" s="58"/>
      <c r="V11" s="57"/>
    </row>
    <row r="12" spans="1:22" ht="12.75">
      <c r="A12" s="57"/>
      <c r="B12" s="28" t="s">
        <v>70</v>
      </c>
      <c r="C12" s="29"/>
      <c r="D12" s="30" t="s">
        <v>71</v>
      </c>
      <c r="E12" s="31">
        <v>30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328</v>
      </c>
      <c r="N12" s="32">
        <v>-3</v>
      </c>
      <c r="O12" s="32"/>
      <c r="P12" s="24">
        <v>29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95</v>
      </c>
      <c r="C13" s="69"/>
      <c r="D13" s="70"/>
      <c r="E13" s="71">
        <v>350</v>
      </c>
      <c r="F13" s="72">
        <v>11</v>
      </c>
      <c r="G13" s="72"/>
      <c r="H13" s="73">
        <v>1600</v>
      </c>
      <c r="I13" s="69" t="s">
        <v>28</v>
      </c>
      <c r="J13" s="34"/>
      <c r="K13" s="73" t="s">
        <v>28</v>
      </c>
      <c r="L13" s="35"/>
      <c r="M13" s="78" t="s">
        <v>329</v>
      </c>
      <c r="N13" s="72">
        <v>-14</v>
      </c>
      <c r="O13" s="72">
        <v>-17</v>
      </c>
      <c r="P13" s="80">
        <v>29.42</v>
      </c>
      <c r="Q13" s="78" t="s">
        <v>330</v>
      </c>
      <c r="R13" s="69" t="s">
        <v>30</v>
      </c>
      <c r="S13" s="70" t="s">
        <v>32</v>
      </c>
      <c r="T13" s="71"/>
      <c r="U13" s="82">
        <v>3</v>
      </c>
      <c r="V13" s="57"/>
    </row>
    <row r="14" spans="1:22" ht="12.75">
      <c r="A14" s="57"/>
      <c r="B14" s="68" t="s">
        <v>73</v>
      </c>
      <c r="C14" s="69"/>
      <c r="D14" s="70"/>
      <c r="E14" s="74">
        <v>320</v>
      </c>
      <c r="F14" s="75">
        <v>6</v>
      </c>
      <c r="G14" s="75"/>
      <c r="H14" s="76">
        <v>9999</v>
      </c>
      <c r="I14" s="77"/>
      <c r="J14" s="34"/>
      <c r="K14" s="76"/>
      <c r="L14" s="35"/>
      <c r="M14" s="79" t="s">
        <v>72</v>
      </c>
      <c r="N14" s="75">
        <v>-6</v>
      </c>
      <c r="O14" s="75">
        <v>-11</v>
      </c>
      <c r="P14" s="81">
        <v>29.35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198</v>
      </c>
      <c r="C15" s="29"/>
      <c r="D15" s="30"/>
      <c r="E15" s="31">
        <v>360</v>
      </c>
      <c r="F15" s="32">
        <v>9</v>
      </c>
      <c r="G15" s="32"/>
      <c r="H15" s="33">
        <v>9999</v>
      </c>
      <c r="I15" s="29"/>
      <c r="J15" s="34"/>
      <c r="K15" s="35"/>
      <c r="L15" s="35"/>
      <c r="M15" s="36" t="s">
        <v>72</v>
      </c>
      <c r="N15" s="32">
        <v>-21</v>
      </c>
      <c r="O15" s="32"/>
      <c r="P15" s="24">
        <v>28.65</v>
      </c>
      <c r="Q15" s="36"/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229</v>
      </c>
      <c r="C16" s="29"/>
      <c r="D16" s="30"/>
      <c r="E16" s="31">
        <v>330</v>
      </c>
      <c r="F16" s="32">
        <v>13</v>
      </c>
      <c r="G16" s="32"/>
      <c r="H16" s="33">
        <v>9999</v>
      </c>
      <c r="I16" s="29" t="s">
        <v>85</v>
      </c>
      <c r="J16" s="34"/>
      <c r="K16" s="35"/>
      <c r="L16" s="35"/>
      <c r="M16" s="36" t="s">
        <v>242</v>
      </c>
      <c r="N16" s="32">
        <v>-19</v>
      </c>
      <c r="O16" s="32"/>
      <c r="P16" s="24">
        <v>28.67</v>
      </c>
      <c r="Q16" s="36"/>
      <c r="R16" s="35" t="s">
        <v>30</v>
      </c>
      <c r="S16" s="63" t="s">
        <v>30</v>
      </c>
      <c r="T16" s="39"/>
      <c r="U16" s="58">
        <v>4</v>
      </c>
      <c r="V16" s="57"/>
    </row>
    <row r="17" spans="1:22" ht="12.75">
      <c r="A17" s="57"/>
      <c r="B17" s="28" t="s">
        <v>95</v>
      </c>
      <c r="C17" s="29"/>
      <c r="D17" s="30" t="s">
        <v>161</v>
      </c>
      <c r="E17" s="31">
        <v>350</v>
      </c>
      <c r="F17" s="32">
        <v>12</v>
      </c>
      <c r="G17" s="32"/>
      <c r="H17" s="33">
        <v>9999</v>
      </c>
      <c r="I17" s="29"/>
      <c r="J17" s="34"/>
      <c r="K17" s="35"/>
      <c r="L17" s="35"/>
      <c r="M17" s="36" t="s">
        <v>331</v>
      </c>
      <c r="N17" s="32">
        <v>-13</v>
      </c>
      <c r="O17" s="32">
        <v>-17</v>
      </c>
      <c r="P17" s="24">
        <v>29.41</v>
      </c>
      <c r="Q17" s="36" t="s">
        <v>332</v>
      </c>
      <c r="R17" s="35" t="s">
        <v>30</v>
      </c>
      <c r="S17" s="63" t="s">
        <v>30</v>
      </c>
      <c r="T17" s="39"/>
      <c r="U17" s="58"/>
      <c r="V17" s="57"/>
    </row>
    <row r="18" spans="1:22" ht="12.75">
      <c r="A18" s="57"/>
      <c r="B18" s="28"/>
      <c r="C18" s="29"/>
      <c r="D18" s="30" t="s">
        <v>111</v>
      </c>
      <c r="E18" s="31">
        <v>140</v>
      </c>
      <c r="F18" s="32">
        <v>7</v>
      </c>
      <c r="G18" s="32"/>
      <c r="H18" s="33">
        <v>800</v>
      </c>
      <c r="I18" s="29" t="s">
        <v>27</v>
      </c>
      <c r="J18" s="34"/>
      <c r="K18" s="35" t="s">
        <v>27</v>
      </c>
      <c r="L18" s="35"/>
      <c r="M18" s="36" t="s">
        <v>333</v>
      </c>
      <c r="N18" s="32">
        <v>-13</v>
      </c>
      <c r="O18" s="32">
        <v>-17</v>
      </c>
      <c r="P18" s="24">
        <v>29.39</v>
      </c>
      <c r="Q18" s="36" t="s">
        <v>334</v>
      </c>
      <c r="R18" s="35" t="s">
        <v>30</v>
      </c>
      <c r="S18" s="63" t="s">
        <v>32</v>
      </c>
      <c r="T18" s="39"/>
      <c r="U18" s="58">
        <v>3</v>
      </c>
      <c r="V18" s="57"/>
    </row>
    <row r="19" spans="1:22" ht="12.75">
      <c r="A19" s="57"/>
      <c r="B19" s="28"/>
      <c r="C19" s="29"/>
      <c r="D19" s="30" t="s">
        <v>176</v>
      </c>
      <c r="E19" s="31">
        <v>350</v>
      </c>
      <c r="F19" s="32">
        <v>12</v>
      </c>
      <c r="G19" s="32"/>
      <c r="H19" s="33">
        <v>800</v>
      </c>
      <c r="I19" s="61" t="s">
        <v>335</v>
      </c>
      <c r="J19" s="34" t="s">
        <v>25</v>
      </c>
      <c r="K19" s="35" t="s">
        <v>27</v>
      </c>
      <c r="L19" s="35"/>
      <c r="M19" s="36" t="s">
        <v>336</v>
      </c>
      <c r="N19" s="32">
        <v>-13</v>
      </c>
      <c r="O19" s="32">
        <v>-16</v>
      </c>
      <c r="P19" s="24">
        <v>29.39</v>
      </c>
      <c r="Q19" s="36" t="s">
        <v>334</v>
      </c>
      <c r="R19" s="35" t="s">
        <v>31</v>
      </c>
      <c r="S19" s="63" t="s">
        <v>32</v>
      </c>
      <c r="T19" s="39"/>
      <c r="U19" s="58">
        <v>4</v>
      </c>
      <c r="V19" s="57"/>
    </row>
    <row r="20" spans="1:22" ht="12.75">
      <c r="A20" s="57"/>
      <c r="B20" s="28" t="s">
        <v>229</v>
      </c>
      <c r="C20" s="29" t="s">
        <v>337</v>
      </c>
      <c r="D20" s="30" t="s">
        <v>87</v>
      </c>
      <c r="E20" s="31">
        <v>320</v>
      </c>
      <c r="F20" s="32">
        <v>6</v>
      </c>
      <c r="G20" s="32"/>
      <c r="H20" s="33">
        <v>9999</v>
      </c>
      <c r="I20" s="29"/>
      <c r="J20" s="34"/>
      <c r="K20" s="35"/>
      <c r="L20" s="35"/>
      <c r="M20" s="36" t="s">
        <v>338</v>
      </c>
      <c r="N20" s="32">
        <v>-20</v>
      </c>
      <c r="O20" s="32"/>
      <c r="P20" s="24">
        <v>28.72</v>
      </c>
      <c r="Q20" s="36"/>
      <c r="R20" s="35" t="s">
        <v>30</v>
      </c>
      <c r="S20" s="63" t="s">
        <v>30</v>
      </c>
      <c r="T20" s="39">
        <v>60</v>
      </c>
      <c r="U20" s="58">
        <v>7</v>
      </c>
      <c r="V20" s="57"/>
    </row>
    <row r="21" spans="1:22" ht="12.75">
      <c r="A21" s="57"/>
      <c r="B21" s="28" t="s">
        <v>84</v>
      </c>
      <c r="C21" s="29"/>
      <c r="D21" s="30"/>
      <c r="E21" s="31">
        <v>200</v>
      </c>
      <c r="F21" s="32">
        <v>24</v>
      </c>
      <c r="G21" s="32">
        <v>30</v>
      </c>
      <c r="H21" s="33">
        <v>9999</v>
      </c>
      <c r="I21" s="29" t="s">
        <v>339</v>
      </c>
      <c r="J21" s="34"/>
      <c r="K21" s="35"/>
      <c r="L21" s="35" t="s">
        <v>29</v>
      </c>
      <c r="M21" s="36" t="s">
        <v>202</v>
      </c>
      <c r="N21" s="32">
        <v>-10</v>
      </c>
      <c r="O21" s="32">
        <v>-17</v>
      </c>
      <c r="P21" s="37">
        <v>28.98</v>
      </c>
      <c r="Q21" s="36" t="s">
        <v>340</v>
      </c>
      <c r="R21" s="35" t="s">
        <v>30</v>
      </c>
      <c r="S21" s="63" t="s">
        <v>30</v>
      </c>
      <c r="T21" s="39"/>
      <c r="U21" s="58"/>
      <c r="V21" s="57"/>
    </row>
    <row r="22" spans="1:22" ht="12.75">
      <c r="A22" s="57"/>
      <c r="B22" s="28" t="s">
        <v>84</v>
      </c>
      <c r="C22" s="29"/>
      <c r="D22" s="30" t="s">
        <v>131</v>
      </c>
      <c r="E22" s="31">
        <v>180</v>
      </c>
      <c r="F22" s="32">
        <v>22</v>
      </c>
      <c r="G22" s="32">
        <v>30</v>
      </c>
      <c r="H22" s="33">
        <v>9999</v>
      </c>
      <c r="I22" s="29" t="s">
        <v>341</v>
      </c>
      <c r="J22" s="34"/>
      <c r="K22" s="35"/>
      <c r="L22" s="35" t="s">
        <v>29</v>
      </c>
      <c r="M22" s="36" t="s">
        <v>202</v>
      </c>
      <c r="N22" s="32">
        <v>-10</v>
      </c>
      <c r="O22" s="32">
        <v>-18</v>
      </c>
      <c r="P22" s="24">
        <v>28.99</v>
      </c>
      <c r="Q22" s="36" t="s">
        <v>342</v>
      </c>
      <c r="R22" s="35" t="s">
        <v>30</v>
      </c>
      <c r="S22" s="63" t="s">
        <v>30</v>
      </c>
      <c r="T22" s="39"/>
      <c r="U22" s="58"/>
      <c r="V22" s="57"/>
    </row>
    <row r="23" spans="1:22" ht="12.75">
      <c r="A23" s="57"/>
      <c r="B23" s="28" t="s">
        <v>95</v>
      </c>
      <c r="C23" s="29"/>
      <c r="D23" s="30" t="s">
        <v>96</v>
      </c>
      <c r="E23" s="31">
        <v>340</v>
      </c>
      <c r="F23" s="32">
        <v>17</v>
      </c>
      <c r="G23" s="32"/>
      <c r="H23" s="33">
        <v>100</v>
      </c>
      <c r="I23" s="29" t="s">
        <v>27</v>
      </c>
      <c r="J23" s="34"/>
      <c r="K23" s="35" t="s">
        <v>27</v>
      </c>
      <c r="L23" s="35"/>
      <c r="M23" s="36" t="s">
        <v>343</v>
      </c>
      <c r="N23" s="32">
        <v>-13</v>
      </c>
      <c r="O23" s="32">
        <v>-16</v>
      </c>
      <c r="P23" s="24">
        <v>29.16</v>
      </c>
      <c r="Q23" s="36"/>
      <c r="R23" s="35" t="s">
        <v>31</v>
      </c>
      <c r="S23" s="63" t="s">
        <v>33</v>
      </c>
      <c r="T23" s="39">
        <v>4</v>
      </c>
      <c r="U23" s="58">
        <v>8</v>
      </c>
      <c r="V23" s="57"/>
    </row>
    <row r="24" spans="1:22" ht="12.75">
      <c r="A24" s="57"/>
      <c r="B24" s="28" t="s">
        <v>229</v>
      </c>
      <c r="C24" s="29"/>
      <c r="D24" s="30" t="s">
        <v>98</v>
      </c>
      <c r="E24" s="31">
        <v>40</v>
      </c>
      <c r="F24" s="32">
        <v>9</v>
      </c>
      <c r="G24" s="32"/>
      <c r="H24" s="33">
        <v>9999</v>
      </c>
      <c r="I24" s="29"/>
      <c r="J24" s="34"/>
      <c r="K24" s="35"/>
      <c r="L24" s="35"/>
      <c r="M24" s="36" t="s">
        <v>344</v>
      </c>
      <c r="N24" s="32">
        <v>-17</v>
      </c>
      <c r="O24" s="32"/>
      <c r="P24" s="24">
        <v>28.7</v>
      </c>
      <c r="Q24" s="36"/>
      <c r="R24" s="35" t="s">
        <v>30</v>
      </c>
      <c r="S24" s="63" t="s">
        <v>30</v>
      </c>
      <c r="T24" s="39">
        <v>100</v>
      </c>
      <c r="U24" s="58">
        <v>7</v>
      </c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T22" sqref="T2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BCAT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34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198</v>
      </c>
      <c r="C8" s="18" t="s">
        <v>106</v>
      </c>
      <c r="D8" s="19" t="s">
        <v>71</v>
      </c>
      <c r="E8" s="20">
        <v>320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72</v>
      </c>
      <c r="N8" s="21">
        <v>-25</v>
      </c>
      <c r="O8" s="21"/>
      <c r="P8" s="24">
        <v>28.31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70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107</v>
      </c>
      <c r="N9" s="32">
        <v>-2</v>
      </c>
      <c r="O9" s="32"/>
      <c r="P9" s="37">
        <v>28.58</v>
      </c>
      <c r="Q9" s="38"/>
      <c r="R9" s="35" t="s">
        <v>30</v>
      </c>
      <c r="S9" s="63" t="s">
        <v>30</v>
      </c>
      <c r="T9" s="39"/>
      <c r="U9" s="40">
        <v>7</v>
      </c>
      <c r="V9" s="65"/>
    </row>
    <row r="10" spans="1:22" ht="12.75">
      <c r="A10" s="57"/>
      <c r="B10" s="28" t="s">
        <v>73</v>
      </c>
      <c r="C10" s="29"/>
      <c r="D10" s="30"/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108</v>
      </c>
      <c r="N10" s="32">
        <v>-2</v>
      </c>
      <c r="O10" s="32">
        <v>-10</v>
      </c>
      <c r="P10" s="24">
        <v>28.74</v>
      </c>
      <c r="Q10" s="36"/>
      <c r="R10" s="35" t="s">
        <v>30</v>
      </c>
      <c r="S10" s="63" t="s">
        <v>30</v>
      </c>
      <c r="T10" s="39"/>
      <c r="U10" s="58">
        <v>5</v>
      </c>
      <c r="V10" s="57"/>
    </row>
    <row r="11" spans="1:22" ht="12.75">
      <c r="A11" s="57"/>
      <c r="B11" s="28" t="s">
        <v>74</v>
      </c>
      <c r="C11" s="29"/>
      <c r="D11" s="30"/>
      <c r="E11" s="31">
        <v>360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109</v>
      </c>
      <c r="N11" s="32">
        <v>-21</v>
      </c>
      <c r="O11" s="32">
        <v>-41</v>
      </c>
      <c r="P11" s="24">
        <v>28.61</v>
      </c>
      <c r="Q11" s="36"/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 t="s">
        <v>110</v>
      </c>
      <c r="C12" s="29"/>
      <c r="D12" s="30" t="s">
        <v>111</v>
      </c>
      <c r="E12" s="31">
        <v>190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112</v>
      </c>
      <c r="N12" s="32">
        <v>-8</v>
      </c>
      <c r="O12" s="32">
        <v>-14</v>
      </c>
      <c r="P12" s="24">
        <v>28.79</v>
      </c>
      <c r="Q12" s="36" t="s">
        <v>113</v>
      </c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 t="s">
        <v>82</v>
      </c>
      <c r="E13" s="71">
        <v>220</v>
      </c>
      <c r="F13" s="72">
        <v>8</v>
      </c>
      <c r="G13" s="72">
        <v>10</v>
      </c>
      <c r="H13" s="73">
        <v>9999</v>
      </c>
      <c r="I13" s="69"/>
      <c r="J13" s="34"/>
      <c r="K13" s="73"/>
      <c r="L13" s="35"/>
      <c r="M13" s="78" t="s">
        <v>112</v>
      </c>
      <c r="N13" s="72">
        <v>-7</v>
      </c>
      <c r="O13" s="72">
        <v>-13</v>
      </c>
      <c r="P13" s="80">
        <v>28.79</v>
      </c>
      <c r="Q13" s="78" t="s">
        <v>118</v>
      </c>
      <c r="R13" s="69"/>
      <c r="S13" s="70"/>
      <c r="T13" s="71"/>
      <c r="U13" s="82"/>
      <c r="V13" s="57"/>
    </row>
    <row r="14" spans="1:22" ht="12.75">
      <c r="A14" s="57"/>
      <c r="B14" s="84" t="s">
        <v>198</v>
      </c>
      <c r="C14" s="69" t="s">
        <v>119</v>
      </c>
      <c r="D14" s="70" t="s">
        <v>87</v>
      </c>
      <c r="E14" s="74">
        <v>10</v>
      </c>
      <c r="F14" s="75">
        <v>11</v>
      </c>
      <c r="G14" s="75"/>
      <c r="H14" s="76">
        <v>9999</v>
      </c>
      <c r="I14" s="77"/>
      <c r="J14" s="34"/>
      <c r="K14" s="76"/>
      <c r="L14" s="35"/>
      <c r="M14" s="79" t="s">
        <v>72</v>
      </c>
      <c r="N14" s="75">
        <v>-18</v>
      </c>
      <c r="O14" s="75"/>
      <c r="P14" s="81">
        <v>28.31</v>
      </c>
      <c r="Q14" s="79"/>
      <c r="R14" s="77" t="s">
        <v>30</v>
      </c>
      <c r="S14" s="83" t="s">
        <v>30</v>
      </c>
      <c r="T14" s="71"/>
      <c r="U14" s="82">
        <v>0</v>
      </c>
      <c r="V14" s="57"/>
    </row>
    <row r="15" spans="1:22" ht="12.75">
      <c r="A15" s="57"/>
      <c r="B15" s="28" t="s">
        <v>74</v>
      </c>
      <c r="C15" s="29"/>
      <c r="D15" s="30"/>
      <c r="E15" s="31">
        <v>220</v>
      </c>
      <c r="F15" s="32">
        <v>3</v>
      </c>
      <c r="G15" s="32"/>
      <c r="H15" s="33">
        <v>200</v>
      </c>
      <c r="I15" s="29" t="s">
        <v>26</v>
      </c>
      <c r="J15" s="34"/>
      <c r="K15" s="35" t="s">
        <v>26</v>
      </c>
      <c r="L15" s="35"/>
      <c r="M15" s="36" t="s">
        <v>120</v>
      </c>
      <c r="N15" s="32">
        <v>-20</v>
      </c>
      <c r="O15" s="32">
        <v>-32</v>
      </c>
      <c r="P15" s="24">
        <v>28.68</v>
      </c>
      <c r="Q15" s="36"/>
      <c r="R15" s="35" t="s">
        <v>33</v>
      </c>
      <c r="S15" s="63" t="s">
        <v>33</v>
      </c>
      <c r="T15" s="39">
        <v>0</v>
      </c>
      <c r="U15" s="58">
        <v>8</v>
      </c>
      <c r="V15" s="57"/>
    </row>
    <row r="16" spans="1:22" ht="12.75">
      <c r="A16" s="57"/>
      <c r="B16" s="28" t="s">
        <v>110</v>
      </c>
      <c r="C16" s="29"/>
      <c r="D16" s="30"/>
      <c r="E16" s="31">
        <v>40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-4</v>
      </c>
      <c r="O16" s="32">
        <v>-11</v>
      </c>
      <c r="P16" s="24">
        <v>28.76</v>
      </c>
      <c r="Q16" s="36" t="s">
        <v>121</v>
      </c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 t="s">
        <v>91</v>
      </c>
      <c r="E17" s="31">
        <v>320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-2</v>
      </c>
      <c r="O17" s="32">
        <v>-11</v>
      </c>
      <c r="P17" s="24">
        <v>28.76</v>
      </c>
      <c r="Q17" s="36" t="s">
        <v>122</v>
      </c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 t="s">
        <v>94</v>
      </c>
      <c r="E18" s="31">
        <v>350</v>
      </c>
      <c r="F18" s="32">
        <v>4</v>
      </c>
      <c r="G18" s="32"/>
      <c r="H18" s="33">
        <v>9999</v>
      </c>
      <c r="I18" s="61"/>
      <c r="J18" s="34"/>
      <c r="K18" s="35"/>
      <c r="L18" s="35"/>
      <c r="M18" s="36" t="s">
        <v>72</v>
      </c>
      <c r="N18" s="32">
        <v>-2</v>
      </c>
      <c r="O18" s="32">
        <v>-12</v>
      </c>
      <c r="P18" s="24">
        <v>28.76</v>
      </c>
      <c r="Q18" s="36" t="s">
        <v>123</v>
      </c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 t="s">
        <v>99</v>
      </c>
      <c r="E19" s="31">
        <v>320</v>
      </c>
      <c r="F19" s="32">
        <v>5</v>
      </c>
      <c r="G19" s="32"/>
      <c r="H19" s="33">
        <v>9999</v>
      </c>
      <c r="I19" s="29"/>
      <c r="J19" s="34"/>
      <c r="K19" s="35"/>
      <c r="L19" s="35"/>
      <c r="M19" s="36" t="s">
        <v>72</v>
      </c>
      <c r="N19" s="32">
        <v>-1</v>
      </c>
      <c r="O19" s="32">
        <v>-11</v>
      </c>
      <c r="P19" s="24">
        <v>28.76</v>
      </c>
      <c r="Q19" s="36" t="s">
        <v>124</v>
      </c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 t="s">
        <v>96</v>
      </c>
      <c r="E20" s="31">
        <v>270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72</v>
      </c>
      <c r="N20" s="32">
        <v>-2</v>
      </c>
      <c r="O20" s="32">
        <v>-12</v>
      </c>
      <c r="P20" s="37">
        <v>28.79</v>
      </c>
      <c r="Q20" s="36" t="s">
        <v>125</v>
      </c>
      <c r="R20" s="35"/>
      <c r="S20" s="63"/>
      <c r="T20" s="39"/>
      <c r="U20" s="58"/>
      <c r="V20" s="57"/>
    </row>
    <row r="21" spans="1:22" ht="12.75">
      <c r="A21" s="57"/>
      <c r="B21" s="28" t="s">
        <v>95</v>
      </c>
      <c r="C21" s="29"/>
      <c r="D21" s="30"/>
      <c r="E21" s="31">
        <v>60</v>
      </c>
      <c r="F21" s="32">
        <v>9</v>
      </c>
      <c r="G21" s="32"/>
      <c r="H21" s="33">
        <v>600</v>
      </c>
      <c r="I21" s="29" t="s">
        <v>29</v>
      </c>
      <c r="J21" s="34"/>
      <c r="K21" s="35"/>
      <c r="L21" s="35" t="s">
        <v>29</v>
      </c>
      <c r="M21" s="36" t="s">
        <v>126</v>
      </c>
      <c r="N21" s="32">
        <v>-10</v>
      </c>
      <c r="O21" s="32">
        <v>-12</v>
      </c>
      <c r="P21" s="24">
        <v>28.72</v>
      </c>
      <c r="Q21" s="36"/>
      <c r="R21" s="35" t="s">
        <v>32</v>
      </c>
      <c r="S21" s="63" t="s">
        <v>33</v>
      </c>
      <c r="T21" s="39">
        <v>10</v>
      </c>
      <c r="U21" s="58">
        <v>8</v>
      </c>
      <c r="V21" s="57"/>
    </row>
    <row r="22" spans="1:22" ht="12.75">
      <c r="A22" s="57"/>
      <c r="B22" s="28" t="s">
        <v>198</v>
      </c>
      <c r="C22" s="29"/>
      <c r="D22" s="30" t="s">
        <v>98</v>
      </c>
      <c r="E22" s="31">
        <v>340</v>
      </c>
      <c r="F22" s="32">
        <v>13</v>
      </c>
      <c r="G22" s="32"/>
      <c r="H22" s="33">
        <v>9999</v>
      </c>
      <c r="I22" s="29"/>
      <c r="J22" s="34"/>
      <c r="K22" s="35"/>
      <c r="L22" s="35"/>
      <c r="M22" s="36" t="s">
        <v>72</v>
      </c>
      <c r="N22" s="32">
        <v>-13</v>
      </c>
      <c r="O22" s="32"/>
      <c r="P22" s="24">
        <v>28.3</v>
      </c>
      <c r="Q22" s="36"/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74</v>
      </c>
      <c r="C23" s="29"/>
      <c r="D23" s="30"/>
      <c r="E23" s="31">
        <v>270</v>
      </c>
      <c r="F23" s="32">
        <v>1</v>
      </c>
      <c r="G23" s="32"/>
      <c r="H23" s="33">
        <v>600</v>
      </c>
      <c r="I23" s="29" t="s">
        <v>26</v>
      </c>
      <c r="J23" s="34"/>
      <c r="K23" s="35" t="s">
        <v>26</v>
      </c>
      <c r="L23" s="35"/>
      <c r="M23" s="36" t="s">
        <v>120</v>
      </c>
      <c r="N23" s="32">
        <v>-20</v>
      </c>
      <c r="O23" s="32">
        <v>-35</v>
      </c>
      <c r="P23" s="24">
        <v>28.17</v>
      </c>
      <c r="Q23" s="36"/>
      <c r="R23" s="35" t="s">
        <v>32</v>
      </c>
      <c r="S23" s="63" t="s">
        <v>33</v>
      </c>
      <c r="T23" s="39">
        <v>0</v>
      </c>
      <c r="U23" s="58">
        <v>8</v>
      </c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35"/>
      <c r="D26" s="30"/>
      <c r="E26" s="31"/>
      <c r="F26" s="32"/>
      <c r="G26" s="32"/>
      <c r="H26" s="32"/>
      <c r="I26" s="35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62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35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62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35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3.5" thickBot="1">
      <c r="A64" s="57"/>
      <c r="B64" s="41"/>
      <c r="C64" s="42"/>
      <c r="D64" s="43"/>
      <c r="E64" s="44"/>
      <c r="F64" s="45"/>
      <c r="G64" s="45"/>
      <c r="H64" s="45"/>
      <c r="I64" s="42"/>
      <c r="J64" s="42"/>
      <c r="K64" s="42"/>
      <c r="L64" s="42"/>
      <c r="M64" s="46"/>
      <c r="N64" s="45"/>
      <c r="O64" s="45"/>
      <c r="P64" s="47"/>
      <c r="Q64" s="46"/>
      <c r="R64" s="42"/>
      <c r="S64" s="64"/>
      <c r="T64" s="48"/>
      <c r="U64" s="59"/>
      <c r="V64" s="57"/>
    </row>
    <row r="65" spans="1:22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ht="12.75" hidden="1">
      <c r="V66" s="57"/>
    </row>
    <row r="67" ht="12.75" hidden="1"/>
    <row r="68" ht="12.75" hidden="1"/>
    <row r="69" ht="12.75" customHeight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4">
      <formula1>Def</formula1>
    </dataValidation>
    <dataValidation type="list" allowBlank="1" showInputMessage="1" showErrorMessage="1" sqref="L8:L64">
      <formula1>blsn</formula1>
    </dataValidation>
    <dataValidation type="list" allowBlank="1" showInputMessage="1" showErrorMessage="1" sqref="K8:K64">
      <formula1>Fog</formula1>
    </dataValidation>
    <dataValidation type="list" allowBlank="1" showInputMessage="1" showErrorMessage="1" sqref="J8:J64">
      <formula1>Precip</formula1>
    </dataValidation>
    <dataValidation type="textLength" operator="equal" allowBlank="1" showInputMessage="1" showErrorMessage="1" sqref="R5:S5 B2:B5 C2:D2 C5:D5 E2:Q5 T2:U5 R2:S2">
      <formula1>0</formula1>
    </dataValidation>
    <dataValidation type="textLength" operator="lessThanOrEqual" allowBlank="1" showInputMessage="1" showErrorMessage="1" sqref="B8:B64">
      <formula1>15</formula1>
    </dataValidation>
    <dataValidation type="textLength" operator="lessThanOrEqual" allowBlank="1" showInputMessage="1" showErrorMessage="1" sqref="H8:H64 D8:D64">
      <formula1>4</formula1>
    </dataValidation>
    <dataValidation type="textLength" operator="lessThanOrEqual" allowBlank="1" showInputMessage="1" showErrorMessage="1" sqref="N8:O64 T8:T64 E8:G64">
      <formula1>3</formula1>
    </dataValidation>
    <dataValidation type="textLength" operator="lessThanOrEqual" allowBlank="1" showInputMessage="1" showErrorMessage="1" sqref="M8:M64">
      <formula1>30</formula1>
    </dataValidation>
    <dataValidation type="textLength" operator="lessThanOrEqual" allowBlank="1" showInputMessage="1" showErrorMessage="1" sqref="P8:P64">
      <formula1>5</formula1>
    </dataValidation>
    <dataValidation type="whole" operator="lessThan" allowBlank="1" showInputMessage="1" showErrorMessage="1" sqref="U8:U64">
      <formula1>9</formula1>
    </dataValidation>
    <dataValidation type="textLength" operator="lessThanOrEqual" allowBlank="1" showInputMessage="1" showErrorMessage="1" sqref="C8:C64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25" sqref="B2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58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337</v>
      </c>
      <c r="D8" s="19" t="s">
        <v>145</v>
      </c>
      <c r="E8" s="20">
        <v>180</v>
      </c>
      <c r="F8" s="21">
        <v>24</v>
      </c>
      <c r="G8" s="21">
        <v>30</v>
      </c>
      <c r="H8" s="22">
        <v>9999</v>
      </c>
      <c r="I8" s="66" t="s">
        <v>85</v>
      </c>
      <c r="J8" s="34"/>
      <c r="K8" s="35"/>
      <c r="L8" s="35"/>
      <c r="M8" s="23" t="s">
        <v>72</v>
      </c>
      <c r="N8" s="21">
        <v>-12</v>
      </c>
      <c r="O8" s="21">
        <v>-19</v>
      </c>
      <c r="P8" s="24">
        <v>29.15</v>
      </c>
      <c r="Q8" s="25" t="s">
        <v>345</v>
      </c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 t="s">
        <v>95</v>
      </c>
      <c r="C9" s="29"/>
      <c r="D9" s="30" t="s">
        <v>148</v>
      </c>
      <c r="E9" s="31">
        <v>10</v>
      </c>
      <c r="F9" s="32">
        <v>13</v>
      </c>
      <c r="G9" s="32"/>
      <c r="H9" s="33">
        <v>200</v>
      </c>
      <c r="I9" s="29" t="s">
        <v>346</v>
      </c>
      <c r="J9" s="34"/>
      <c r="K9" s="35" t="s">
        <v>27</v>
      </c>
      <c r="L9" s="35" t="s">
        <v>29</v>
      </c>
      <c r="M9" s="36" t="s">
        <v>120</v>
      </c>
      <c r="N9" s="32">
        <v>-14</v>
      </c>
      <c r="O9" s="32">
        <v>-18</v>
      </c>
      <c r="P9" s="37">
        <v>28.9</v>
      </c>
      <c r="Q9" s="38"/>
      <c r="R9" s="35" t="s">
        <v>32</v>
      </c>
      <c r="S9" s="63" t="s">
        <v>33</v>
      </c>
      <c r="T9" s="39"/>
      <c r="U9" s="40">
        <v>8</v>
      </c>
      <c r="V9" s="65"/>
    </row>
    <row r="10" spans="1:22" ht="12.75">
      <c r="A10" s="57"/>
      <c r="B10" s="28" t="s">
        <v>229</v>
      </c>
      <c r="C10" s="29"/>
      <c r="D10" s="30" t="s">
        <v>148</v>
      </c>
      <c r="E10" s="31">
        <v>10</v>
      </c>
      <c r="F10" s="32">
        <v>25</v>
      </c>
      <c r="G10" s="32"/>
      <c r="H10" s="33">
        <v>100</v>
      </c>
      <c r="I10" s="29" t="s">
        <v>29</v>
      </c>
      <c r="J10" s="34"/>
      <c r="K10" s="35"/>
      <c r="L10" s="35" t="s">
        <v>29</v>
      </c>
      <c r="M10" s="36" t="s">
        <v>347</v>
      </c>
      <c r="N10" s="32">
        <v>-19</v>
      </c>
      <c r="O10" s="32"/>
      <c r="P10" s="24">
        <v>28.58</v>
      </c>
      <c r="Q10" s="36"/>
      <c r="R10" s="35" t="s">
        <v>33</v>
      </c>
      <c r="S10" s="63" t="s">
        <v>33</v>
      </c>
      <c r="T10" s="39">
        <v>5</v>
      </c>
      <c r="U10" s="58">
        <v>7</v>
      </c>
      <c r="V10" s="57"/>
    </row>
    <row r="11" spans="1:22" ht="12.75">
      <c r="A11" s="57"/>
      <c r="B11" s="28" t="s">
        <v>95</v>
      </c>
      <c r="C11" s="29"/>
      <c r="D11" s="30" t="s">
        <v>157</v>
      </c>
      <c r="E11" s="31">
        <v>10</v>
      </c>
      <c r="F11" s="32">
        <v>11</v>
      </c>
      <c r="G11" s="32"/>
      <c r="H11" s="33">
        <v>300</v>
      </c>
      <c r="I11" s="29" t="s">
        <v>348</v>
      </c>
      <c r="J11" s="34"/>
      <c r="K11" s="35" t="s">
        <v>27</v>
      </c>
      <c r="L11" s="35"/>
      <c r="M11" s="36" t="s">
        <v>324</v>
      </c>
      <c r="N11" s="32">
        <v>-14</v>
      </c>
      <c r="O11" s="32">
        <v>-17</v>
      </c>
      <c r="P11" s="24">
        <v>28.88</v>
      </c>
      <c r="Q11" s="36" t="s">
        <v>334</v>
      </c>
      <c r="R11" s="35" t="s">
        <v>31</v>
      </c>
      <c r="S11" s="63" t="s">
        <v>33</v>
      </c>
      <c r="T11" s="39">
        <v>20</v>
      </c>
      <c r="U11" s="58">
        <v>7</v>
      </c>
      <c r="V11" s="57"/>
    </row>
    <row r="12" spans="1:22" ht="12.75">
      <c r="A12" s="57"/>
      <c r="B12" s="28" t="s">
        <v>229</v>
      </c>
      <c r="C12" s="29"/>
      <c r="D12" s="30"/>
      <c r="E12" s="31">
        <v>20</v>
      </c>
      <c r="F12" s="32">
        <v>29</v>
      </c>
      <c r="G12" s="32"/>
      <c r="H12" s="33">
        <v>0</v>
      </c>
      <c r="I12" s="29" t="s">
        <v>349</v>
      </c>
      <c r="J12" s="34"/>
      <c r="K12" s="35"/>
      <c r="L12" s="35" t="s">
        <v>29</v>
      </c>
      <c r="M12" s="36" t="s">
        <v>120</v>
      </c>
      <c r="N12" s="32">
        <v>-19</v>
      </c>
      <c r="O12" s="32"/>
      <c r="P12" s="24">
        <v>28.58</v>
      </c>
      <c r="Q12" s="36"/>
      <c r="R12" s="29" t="s">
        <v>33</v>
      </c>
      <c r="S12" s="63" t="s">
        <v>33</v>
      </c>
      <c r="T12" s="39"/>
      <c r="U12" s="58">
        <v>8</v>
      </c>
      <c r="V12" s="57"/>
    </row>
    <row r="13" spans="1:22" ht="12.75">
      <c r="A13" s="57"/>
      <c r="B13" s="68" t="s">
        <v>95</v>
      </c>
      <c r="C13" s="69"/>
      <c r="D13" s="70" t="s">
        <v>71</v>
      </c>
      <c r="E13" s="71">
        <v>10</v>
      </c>
      <c r="F13" s="72">
        <v>11</v>
      </c>
      <c r="G13" s="72"/>
      <c r="H13" s="73">
        <v>300</v>
      </c>
      <c r="I13" s="69" t="s">
        <v>350</v>
      </c>
      <c r="J13" s="34"/>
      <c r="K13" s="73" t="s">
        <v>27</v>
      </c>
      <c r="L13" s="35"/>
      <c r="M13" s="78" t="s">
        <v>343</v>
      </c>
      <c r="N13" s="72">
        <v>-14</v>
      </c>
      <c r="O13" s="72">
        <v>-16</v>
      </c>
      <c r="P13" s="80">
        <v>28.86</v>
      </c>
      <c r="Q13" s="78"/>
      <c r="R13" s="69" t="s">
        <v>31</v>
      </c>
      <c r="S13" s="70" t="s">
        <v>33</v>
      </c>
      <c r="T13" s="71">
        <v>4</v>
      </c>
      <c r="U13" s="82">
        <v>8</v>
      </c>
      <c r="V13" s="57"/>
    </row>
    <row r="14" spans="1:22" ht="12.75">
      <c r="A14" s="57"/>
      <c r="B14" s="68" t="s">
        <v>70</v>
      </c>
      <c r="C14" s="69"/>
      <c r="D14" s="70"/>
      <c r="E14" s="74">
        <v>50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201</v>
      </c>
      <c r="N14" s="75">
        <v>-7</v>
      </c>
      <c r="O14" s="75"/>
      <c r="P14" s="81">
        <v>29.14</v>
      </c>
      <c r="Q14" s="79"/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 t="s">
        <v>229</v>
      </c>
      <c r="C15" s="29"/>
      <c r="D15" s="30"/>
      <c r="E15" s="31">
        <v>20</v>
      </c>
      <c r="F15" s="32">
        <v>32</v>
      </c>
      <c r="G15" s="32"/>
      <c r="H15" s="33">
        <v>0</v>
      </c>
      <c r="I15" s="29" t="s">
        <v>29</v>
      </c>
      <c r="J15" s="34"/>
      <c r="K15" s="35"/>
      <c r="L15" s="35" t="s">
        <v>29</v>
      </c>
      <c r="M15" s="36" t="s">
        <v>120</v>
      </c>
      <c r="N15" s="32">
        <v>-19</v>
      </c>
      <c r="O15" s="32"/>
      <c r="P15" s="24">
        <v>28.57</v>
      </c>
      <c r="Q15" s="36"/>
      <c r="R15" s="35" t="s">
        <v>33</v>
      </c>
      <c r="S15" s="63" t="s">
        <v>33</v>
      </c>
      <c r="T15" s="39"/>
      <c r="U15" s="58">
        <v>8</v>
      </c>
      <c r="V15" s="57"/>
    </row>
    <row r="16" spans="1:22" ht="12.75">
      <c r="A16" s="57"/>
      <c r="B16" s="28" t="s">
        <v>73</v>
      </c>
      <c r="C16" s="29"/>
      <c r="D16" s="30"/>
      <c r="E16" s="31">
        <v>170</v>
      </c>
      <c r="F16" s="32">
        <v>6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-7</v>
      </c>
      <c r="O16" s="32">
        <v>-11</v>
      </c>
      <c r="P16" s="24">
        <v>29.31</v>
      </c>
      <c r="Q16" s="36"/>
      <c r="R16" s="35" t="s">
        <v>30</v>
      </c>
      <c r="S16" s="63" t="s">
        <v>30</v>
      </c>
      <c r="T16" s="39"/>
      <c r="U16" s="58"/>
      <c r="V16" s="57"/>
    </row>
    <row r="17" spans="1:22" ht="12.75">
      <c r="A17" s="57"/>
      <c r="B17" s="28" t="s">
        <v>351</v>
      </c>
      <c r="C17" s="29"/>
      <c r="D17" s="30"/>
      <c r="E17" s="31">
        <v>180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-18</v>
      </c>
      <c r="O17" s="32"/>
      <c r="P17" s="24"/>
      <c r="Q17" s="36"/>
      <c r="R17" s="35" t="s">
        <v>30</v>
      </c>
      <c r="S17" s="63" t="s">
        <v>30</v>
      </c>
      <c r="T17" s="39"/>
      <c r="U17" s="58"/>
      <c r="V17" s="57"/>
    </row>
    <row r="18" spans="1:22" ht="12.75">
      <c r="A18" s="57"/>
      <c r="B18" s="28" t="s">
        <v>95</v>
      </c>
      <c r="C18" s="29"/>
      <c r="D18" s="30" t="s">
        <v>161</v>
      </c>
      <c r="E18" s="31">
        <v>20</v>
      </c>
      <c r="F18" s="32">
        <v>11</v>
      </c>
      <c r="G18" s="32"/>
      <c r="H18" s="33">
        <v>300</v>
      </c>
      <c r="I18" s="29" t="s">
        <v>350</v>
      </c>
      <c r="J18" s="34"/>
      <c r="K18" s="35" t="s">
        <v>27</v>
      </c>
      <c r="L18" s="35"/>
      <c r="M18" s="36" t="s">
        <v>352</v>
      </c>
      <c r="N18" s="32">
        <v>-13</v>
      </c>
      <c r="O18" s="32">
        <v>-16</v>
      </c>
      <c r="P18" s="24">
        <v>28.85</v>
      </c>
      <c r="Q18" s="36" t="s">
        <v>334</v>
      </c>
      <c r="R18" s="35" t="s">
        <v>30</v>
      </c>
      <c r="S18" s="63" t="s">
        <v>32</v>
      </c>
      <c r="T18" s="39">
        <v>90</v>
      </c>
      <c r="U18" s="58">
        <v>6</v>
      </c>
      <c r="V18" s="57"/>
    </row>
    <row r="19" spans="1:22" ht="12.75">
      <c r="A19" s="57"/>
      <c r="B19" s="28"/>
      <c r="C19" s="29"/>
      <c r="D19" s="30" t="s">
        <v>111</v>
      </c>
      <c r="E19" s="31">
        <v>20</v>
      </c>
      <c r="F19" s="32">
        <v>11</v>
      </c>
      <c r="G19" s="32"/>
      <c r="H19" s="33">
        <v>500</v>
      </c>
      <c r="I19" s="61" t="s">
        <v>350</v>
      </c>
      <c r="J19" s="34"/>
      <c r="K19" s="35" t="s">
        <v>27</v>
      </c>
      <c r="L19" s="35"/>
      <c r="M19" s="36" t="s">
        <v>352</v>
      </c>
      <c r="N19" s="32">
        <v>-13</v>
      </c>
      <c r="O19" s="32">
        <v>-15</v>
      </c>
      <c r="P19" s="24">
        <v>28.83</v>
      </c>
      <c r="Q19" s="36" t="s">
        <v>334</v>
      </c>
      <c r="R19" s="35" t="s">
        <v>30</v>
      </c>
      <c r="S19" s="63" t="s">
        <v>32</v>
      </c>
      <c r="T19" s="39">
        <v>90</v>
      </c>
      <c r="U19" s="58">
        <v>6</v>
      </c>
      <c r="V19" s="57"/>
    </row>
    <row r="20" spans="1:22" ht="12.75">
      <c r="A20" s="57"/>
      <c r="B20" s="28"/>
      <c r="C20" s="29"/>
      <c r="D20" s="30" t="s">
        <v>176</v>
      </c>
      <c r="E20" s="31">
        <v>20</v>
      </c>
      <c r="F20" s="32">
        <v>10</v>
      </c>
      <c r="G20" s="32"/>
      <c r="H20" s="33">
        <v>600</v>
      </c>
      <c r="I20" s="29" t="s">
        <v>350</v>
      </c>
      <c r="J20" s="34"/>
      <c r="K20" s="35" t="s">
        <v>27</v>
      </c>
      <c r="L20" s="35"/>
      <c r="M20" s="36" t="s">
        <v>352</v>
      </c>
      <c r="N20" s="32">
        <v>-13</v>
      </c>
      <c r="O20" s="32">
        <v>-16</v>
      </c>
      <c r="P20" s="24">
        <v>28.82</v>
      </c>
      <c r="Q20" s="36" t="s">
        <v>334</v>
      </c>
      <c r="R20" s="35" t="s">
        <v>30</v>
      </c>
      <c r="S20" s="63" t="s">
        <v>32</v>
      </c>
      <c r="T20" s="39">
        <v>90</v>
      </c>
      <c r="U20" s="58">
        <v>5</v>
      </c>
      <c r="V20" s="57"/>
    </row>
    <row r="21" spans="1:22" ht="12.75">
      <c r="A21" s="57"/>
      <c r="B21" s="28" t="s">
        <v>229</v>
      </c>
      <c r="C21" s="29" t="s">
        <v>353</v>
      </c>
      <c r="D21" s="30" t="s">
        <v>87</v>
      </c>
      <c r="E21" s="31">
        <v>320</v>
      </c>
      <c r="F21" s="32">
        <v>27</v>
      </c>
      <c r="G21" s="32"/>
      <c r="H21" s="33">
        <v>0</v>
      </c>
      <c r="I21" s="29" t="s">
        <v>29</v>
      </c>
      <c r="J21" s="34"/>
      <c r="K21" s="35"/>
      <c r="L21" s="35" t="s">
        <v>29</v>
      </c>
      <c r="M21" s="36" t="s">
        <v>120</v>
      </c>
      <c r="N21" s="32">
        <v>-19</v>
      </c>
      <c r="O21" s="32"/>
      <c r="P21" s="37">
        <v>28.61</v>
      </c>
      <c r="Q21" s="36"/>
      <c r="R21" s="35" t="s">
        <v>33</v>
      </c>
      <c r="S21" s="63" t="s">
        <v>33</v>
      </c>
      <c r="T21" s="39">
        <v>0</v>
      </c>
      <c r="U21" s="58">
        <v>8</v>
      </c>
      <c r="V21" s="57"/>
    </row>
    <row r="22" spans="1:22" ht="12.75">
      <c r="A22" s="57"/>
      <c r="B22" s="28" t="s">
        <v>95</v>
      </c>
      <c r="C22" s="29"/>
      <c r="D22" s="30" t="s">
        <v>96</v>
      </c>
      <c r="E22" s="31">
        <v>60</v>
      </c>
      <c r="F22" s="32">
        <v>6</v>
      </c>
      <c r="G22" s="32"/>
      <c r="H22" s="33">
        <v>200</v>
      </c>
      <c r="I22" s="29" t="s">
        <v>235</v>
      </c>
      <c r="J22" s="34" t="s">
        <v>23</v>
      </c>
      <c r="K22" s="35" t="s">
        <v>27</v>
      </c>
      <c r="L22" s="35"/>
      <c r="M22" s="36" t="s">
        <v>354</v>
      </c>
      <c r="N22" s="32">
        <v>-12</v>
      </c>
      <c r="O22" s="32">
        <v>-13</v>
      </c>
      <c r="P22" s="24">
        <v>28.8</v>
      </c>
      <c r="Q22" s="36" t="s">
        <v>355</v>
      </c>
      <c r="R22" s="35" t="s">
        <v>30</v>
      </c>
      <c r="S22" s="63" t="s">
        <v>32</v>
      </c>
      <c r="T22" s="39">
        <v>0</v>
      </c>
      <c r="U22" s="58">
        <v>8</v>
      </c>
      <c r="V22" s="57"/>
    </row>
    <row r="23" spans="1:22" ht="12.75">
      <c r="A23" s="57"/>
      <c r="B23" s="28" t="s">
        <v>229</v>
      </c>
      <c r="C23" s="29"/>
      <c r="D23" s="30" t="s">
        <v>98</v>
      </c>
      <c r="E23" s="31">
        <v>340</v>
      </c>
      <c r="F23" s="32">
        <v>14</v>
      </c>
      <c r="G23" s="32"/>
      <c r="H23" s="33">
        <v>500</v>
      </c>
      <c r="I23" s="29" t="s">
        <v>85</v>
      </c>
      <c r="J23" s="34"/>
      <c r="K23" s="35"/>
      <c r="L23" s="35"/>
      <c r="M23" s="36" t="s">
        <v>356</v>
      </c>
      <c r="N23" s="32">
        <v>-22</v>
      </c>
      <c r="O23" s="32"/>
      <c r="P23" s="24">
        <v>28.79</v>
      </c>
      <c r="Q23" s="36"/>
      <c r="R23" s="35" t="s">
        <v>32</v>
      </c>
      <c r="S23" s="63" t="s">
        <v>32</v>
      </c>
      <c r="T23" s="39">
        <v>100</v>
      </c>
      <c r="U23" s="58">
        <v>6</v>
      </c>
      <c r="V23" s="57"/>
    </row>
    <row r="24" spans="1:22" ht="12.75">
      <c r="A24" s="57"/>
      <c r="B24" s="28" t="s">
        <v>260</v>
      </c>
      <c r="C24" s="29"/>
      <c r="D24" s="30"/>
      <c r="E24" s="31">
        <v>40</v>
      </c>
      <c r="F24" s="32">
        <v>2</v>
      </c>
      <c r="G24" s="32"/>
      <c r="H24" s="33">
        <v>9999</v>
      </c>
      <c r="I24" s="29"/>
      <c r="J24" s="34"/>
      <c r="K24" s="35"/>
      <c r="L24" s="35"/>
      <c r="M24" s="36" t="s">
        <v>174</v>
      </c>
      <c r="N24" s="32">
        <v>-1</v>
      </c>
      <c r="O24" s="32"/>
      <c r="P24" s="24">
        <v>28.08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24" sqref="B2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57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353</v>
      </c>
      <c r="D8" s="19" t="s">
        <v>141</v>
      </c>
      <c r="E8" s="20" t="s">
        <v>138</v>
      </c>
      <c r="F8" s="21">
        <v>2</v>
      </c>
      <c r="G8" s="21"/>
      <c r="H8" s="22">
        <v>9999</v>
      </c>
      <c r="I8" s="67"/>
      <c r="J8" s="34"/>
      <c r="K8" s="35"/>
      <c r="L8" s="35"/>
      <c r="M8" s="23" t="s">
        <v>192</v>
      </c>
      <c r="N8" s="21">
        <v>-9</v>
      </c>
      <c r="O8" s="21">
        <v>-17</v>
      </c>
      <c r="P8" s="24"/>
      <c r="Q8" s="25" t="s">
        <v>357</v>
      </c>
      <c r="R8" s="35" t="s">
        <v>30</v>
      </c>
      <c r="S8" s="63" t="s">
        <v>30</v>
      </c>
      <c r="T8" s="26">
        <v>180</v>
      </c>
      <c r="U8" s="27"/>
      <c r="V8" s="57"/>
    </row>
    <row r="9" spans="1:22" ht="12.75">
      <c r="A9" s="57"/>
      <c r="B9" s="28" t="s">
        <v>95</v>
      </c>
      <c r="C9" s="29"/>
      <c r="D9" s="30" t="s">
        <v>148</v>
      </c>
      <c r="E9" s="31">
        <v>50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108</v>
      </c>
      <c r="N9" s="32">
        <v>-9</v>
      </c>
      <c r="O9" s="32">
        <v>-17</v>
      </c>
      <c r="P9" s="37">
        <v>28.83</v>
      </c>
      <c r="Q9" s="38"/>
      <c r="R9" s="35" t="s">
        <v>31</v>
      </c>
      <c r="S9" s="63" t="s">
        <v>30</v>
      </c>
      <c r="T9" s="39">
        <v>70</v>
      </c>
      <c r="U9" s="40">
        <v>6</v>
      </c>
      <c r="V9" s="65"/>
    </row>
    <row r="10" spans="1:22" ht="12.75">
      <c r="A10" s="57"/>
      <c r="B10" s="28" t="s">
        <v>260</v>
      </c>
      <c r="C10" s="29"/>
      <c r="D10" s="30"/>
      <c r="E10" s="31">
        <v>10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358</v>
      </c>
      <c r="N10" s="32">
        <v>-12</v>
      </c>
      <c r="O10" s="32"/>
      <c r="P10" s="24">
        <v>28.86</v>
      </c>
      <c r="Q10" s="36"/>
      <c r="R10" s="35" t="s">
        <v>30</v>
      </c>
      <c r="S10" s="63" t="s">
        <v>30</v>
      </c>
      <c r="T10" s="39">
        <v>180</v>
      </c>
      <c r="U10" s="58">
        <v>7</v>
      </c>
      <c r="V10" s="57"/>
    </row>
    <row r="11" spans="1:22" ht="12.75">
      <c r="A11" s="57"/>
      <c r="B11" s="28" t="s">
        <v>95</v>
      </c>
      <c r="C11" s="29"/>
      <c r="D11" s="30" t="s">
        <v>157</v>
      </c>
      <c r="E11" s="31">
        <v>50</v>
      </c>
      <c r="F11" s="32">
        <v>2</v>
      </c>
      <c r="G11" s="32"/>
      <c r="H11" s="33">
        <v>9999</v>
      </c>
      <c r="I11" s="60"/>
      <c r="J11" s="34"/>
      <c r="K11" s="35"/>
      <c r="L11" s="35"/>
      <c r="M11" s="36" t="s">
        <v>359</v>
      </c>
      <c r="N11" s="32">
        <v>-10</v>
      </c>
      <c r="O11" s="32">
        <v>-15</v>
      </c>
      <c r="P11" s="24">
        <v>28.85</v>
      </c>
      <c r="Q11" s="36"/>
      <c r="R11" s="35" t="s">
        <v>30</v>
      </c>
      <c r="S11" s="63" t="s">
        <v>30</v>
      </c>
      <c r="T11" s="39">
        <v>70</v>
      </c>
      <c r="U11" s="58">
        <v>6</v>
      </c>
      <c r="V11" s="57"/>
    </row>
    <row r="12" spans="1:22" ht="12.75">
      <c r="A12" s="57"/>
      <c r="B12" s="28" t="s">
        <v>229</v>
      </c>
      <c r="C12" s="29"/>
      <c r="D12" s="30"/>
      <c r="E12" s="31">
        <v>80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129</v>
      </c>
      <c r="N12" s="32">
        <v>-20</v>
      </c>
      <c r="O12" s="32"/>
      <c r="P12" s="24">
        <v>28.79</v>
      </c>
      <c r="Q12" s="36"/>
      <c r="R12" s="29" t="s">
        <v>30</v>
      </c>
      <c r="S12" s="63" t="s">
        <v>30</v>
      </c>
      <c r="T12" s="39">
        <v>100</v>
      </c>
      <c r="U12" s="58">
        <v>3</v>
      </c>
      <c r="V12" s="57"/>
    </row>
    <row r="13" spans="1:22" ht="12.75">
      <c r="A13" s="57"/>
      <c r="B13" s="68" t="s">
        <v>260</v>
      </c>
      <c r="C13" s="69"/>
      <c r="D13" s="70"/>
      <c r="E13" s="71">
        <v>100</v>
      </c>
      <c r="F13" s="72">
        <v>2</v>
      </c>
      <c r="G13" s="72"/>
      <c r="H13" s="73">
        <v>9999</v>
      </c>
      <c r="I13" s="69"/>
      <c r="J13" s="34"/>
      <c r="K13" s="73"/>
      <c r="L13" s="35"/>
      <c r="M13" s="78" t="s">
        <v>358</v>
      </c>
      <c r="N13" s="72">
        <v>-8</v>
      </c>
      <c r="O13" s="72"/>
      <c r="P13" s="80">
        <v>28.87</v>
      </c>
      <c r="Q13" s="78"/>
      <c r="R13" s="69" t="s">
        <v>30</v>
      </c>
      <c r="S13" s="70" t="s">
        <v>30</v>
      </c>
      <c r="T13" s="71">
        <v>180</v>
      </c>
      <c r="U13" s="82">
        <v>6</v>
      </c>
      <c r="V13" s="57"/>
    </row>
    <row r="14" spans="1:22" ht="12.75">
      <c r="A14" s="57"/>
      <c r="B14" s="68" t="s">
        <v>84</v>
      </c>
      <c r="C14" s="69"/>
      <c r="D14" s="70"/>
      <c r="E14" s="74">
        <v>30</v>
      </c>
      <c r="F14" s="75">
        <v>7</v>
      </c>
      <c r="G14" s="75"/>
      <c r="H14" s="76">
        <v>9999</v>
      </c>
      <c r="I14" s="77"/>
      <c r="J14" s="34"/>
      <c r="K14" s="76"/>
      <c r="L14" s="35"/>
      <c r="M14" s="79" t="s">
        <v>360</v>
      </c>
      <c r="N14" s="75">
        <v>-9</v>
      </c>
      <c r="O14" s="75">
        <v>-15</v>
      </c>
      <c r="P14" s="81">
        <v>29.29</v>
      </c>
      <c r="Q14" s="79"/>
      <c r="R14" s="77" t="s">
        <v>31</v>
      </c>
      <c r="S14" s="83" t="s">
        <v>30</v>
      </c>
      <c r="T14" s="71">
        <v>160</v>
      </c>
      <c r="U14" s="82"/>
      <c r="V14" s="57"/>
    </row>
    <row r="15" spans="1:22" ht="12.75">
      <c r="A15" s="57"/>
      <c r="B15" s="28" t="s">
        <v>70</v>
      </c>
      <c r="C15" s="29"/>
      <c r="D15" s="30" t="s">
        <v>71</v>
      </c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72</v>
      </c>
      <c r="N15" s="32">
        <v>-3</v>
      </c>
      <c r="O15" s="32"/>
      <c r="P15" s="24"/>
      <c r="Q15" s="36"/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73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-2</v>
      </c>
      <c r="O16" s="32">
        <v>-7</v>
      </c>
      <c r="P16" s="24">
        <v>28.85</v>
      </c>
      <c r="Q16" s="36"/>
      <c r="R16" s="35" t="s">
        <v>30</v>
      </c>
      <c r="S16" s="63" t="s">
        <v>30</v>
      </c>
      <c r="T16" s="39"/>
      <c r="U16" s="58"/>
      <c r="V16" s="57"/>
    </row>
    <row r="17" spans="1:22" ht="12.75">
      <c r="A17" s="57"/>
      <c r="B17" s="28" t="s">
        <v>95</v>
      </c>
      <c r="C17" s="29"/>
      <c r="D17" s="30"/>
      <c r="E17" s="31">
        <v>90</v>
      </c>
      <c r="F17" s="32">
        <v>2</v>
      </c>
      <c r="G17" s="32"/>
      <c r="H17" s="33">
        <v>9999</v>
      </c>
      <c r="I17" s="29"/>
      <c r="J17" s="34"/>
      <c r="K17" s="35"/>
      <c r="L17" s="35"/>
      <c r="M17" s="36" t="s">
        <v>359</v>
      </c>
      <c r="N17" s="32">
        <v>-10</v>
      </c>
      <c r="O17" s="32">
        <v>-16</v>
      </c>
      <c r="P17" s="24">
        <v>28.85</v>
      </c>
      <c r="Q17" s="36"/>
      <c r="R17" s="35" t="s">
        <v>30</v>
      </c>
      <c r="S17" s="63" t="s">
        <v>30</v>
      </c>
      <c r="T17" s="39">
        <v>70</v>
      </c>
      <c r="U17" s="58">
        <v>6</v>
      </c>
      <c r="V17" s="57"/>
    </row>
    <row r="18" spans="1:22" ht="12.75">
      <c r="A18" s="57"/>
      <c r="B18" s="28" t="s">
        <v>229</v>
      </c>
      <c r="C18" s="29"/>
      <c r="D18" s="30"/>
      <c r="E18" s="31">
        <v>70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129</v>
      </c>
      <c r="N18" s="32">
        <v>-20</v>
      </c>
      <c r="O18" s="32"/>
      <c r="P18" s="24">
        <v>28.78</v>
      </c>
      <c r="Q18" s="36"/>
      <c r="R18" s="35" t="s">
        <v>30</v>
      </c>
      <c r="S18" s="63" t="s">
        <v>30</v>
      </c>
      <c r="T18" s="39"/>
      <c r="U18" s="58">
        <v>3</v>
      </c>
      <c r="V18" s="57"/>
    </row>
    <row r="19" spans="1:22" ht="12.75">
      <c r="A19" s="57"/>
      <c r="B19" s="28" t="s">
        <v>260</v>
      </c>
      <c r="C19" s="29"/>
      <c r="D19" s="30"/>
      <c r="E19" s="31">
        <v>90</v>
      </c>
      <c r="F19" s="32">
        <v>1</v>
      </c>
      <c r="G19" s="32"/>
      <c r="H19" s="33">
        <v>9999</v>
      </c>
      <c r="I19" s="61"/>
      <c r="J19" s="34"/>
      <c r="K19" s="35"/>
      <c r="L19" s="35"/>
      <c r="M19" s="36" t="s">
        <v>361</v>
      </c>
      <c r="N19" s="32">
        <v>-2</v>
      </c>
      <c r="O19" s="32"/>
      <c r="P19" s="24">
        <v>28.88</v>
      </c>
      <c r="Q19" s="36"/>
      <c r="R19" s="35" t="s">
        <v>30</v>
      </c>
      <c r="S19" s="63" t="s">
        <v>30</v>
      </c>
      <c r="T19" s="39"/>
      <c r="U19" s="58">
        <v>2</v>
      </c>
      <c r="V19" s="57"/>
    </row>
    <row r="20" spans="1:22" ht="12.75">
      <c r="A20" s="57"/>
      <c r="B20" s="28" t="s">
        <v>95</v>
      </c>
      <c r="C20" s="29"/>
      <c r="D20" s="30" t="s">
        <v>161</v>
      </c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269</v>
      </c>
      <c r="N20" s="32">
        <v>-7</v>
      </c>
      <c r="O20" s="32">
        <v>-16</v>
      </c>
      <c r="P20" s="24">
        <v>28.88</v>
      </c>
      <c r="Q20" s="36"/>
      <c r="R20" s="35" t="s">
        <v>30</v>
      </c>
      <c r="S20" s="63" t="s">
        <v>30</v>
      </c>
      <c r="T20" s="39">
        <v>60</v>
      </c>
      <c r="U20" s="58">
        <v>6</v>
      </c>
      <c r="V20" s="57"/>
    </row>
    <row r="21" spans="1:22" ht="12.75">
      <c r="A21" s="57"/>
      <c r="B21" s="28" t="s">
        <v>260</v>
      </c>
      <c r="C21" s="29"/>
      <c r="D21" s="30"/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361</v>
      </c>
      <c r="N21" s="32">
        <v>-2</v>
      </c>
      <c r="O21" s="32"/>
      <c r="P21" s="37">
        <v>28.89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 t="s">
        <v>229</v>
      </c>
      <c r="C22" s="29"/>
      <c r="D22" s="30"/>
      <c r="E22" s="31">
        <v>80</v>
      </c>
      <c r="F22" s="32">
        <v>9</v>
      </c>
      <c r="G22" s="32"/>
      <c r="H22" s="33">
        <v>9999</v>
      </c>
      <c r="I22" s="29"/>
      <c r="J22" s="34"/>
      <c r="K22" s="35"/>
      <c r="L22" s="35"/>
      <c r="M22" s="36" t="s">
        <v>129</v>
      </c>
      <c r="N22" s="32">
        <v>-20</v>
      </c>
      <c r="O22" s="32"/>
      <c r="P22" s="24">
        <v>28.78</v>
      </c>
      <c r="Q22" s="36"/>
      <c r="R22" s="35" t="s">
        <v>30</v>
      </c>
      <c r="S22" s="63" t="s">
        <v>30</v>
      </c>
      <c r="T22" s="39"/>
      <c r="U22" s="58">
        <v>3</v>
      </c>
      <c r="V22" s="57"/>
    </row>
    <row r="23" spans="1:22" ht="12.75">
      <c r="A23" s="57"/>
      <c r="B23" s="28" t="s">
        <v>260</v>
      </c>
      <c r="C23" s="29"/>
      <c r="D23" s="30" t="s">
        <v>111</v>
      </c>
      <c r="E23" s="31">
        <v>10</v>
      </c>
      <c r="F23" s="32">
        <v>3</v>
      </c>
      <c r="G23" s="32"/>
      <c r="H23" s="33">
        <v>9999</v>
      </c>
      <c r="I23" s="29"/>
      <c r="J23" s="34"/>
      <c r="K23" s="35"/>
      <c r="L23" s="35"/>
      <c r="M23" s="36" t="s">
        <v>109</v>
      </c>
      <c r="N23" s="32">
        <v>-10</v>
      </c>
      <c r="O23" s="32"/>
      <c r="P23" s="24">
        <v>28.89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/>
      <c r="C24" s="29"/>
      <c r="D24" s="30" t="s">
        <v>176</v>
      </c>
      <c r="E24" s="31">
        <v>350</v>
      </c>
      <c r="F24" s="32">
        <v>1</v>
      </c>
      <c r="G24" s="32"/>
      <c r="H24" s="33">
        <v>9999</v>
      </c>
      <c r="I24" s="29"/>
      <c r="J24" s="34"/>
      <c r="K24" s="35"/>
      <c r="L24" s="35"/>
      <c r="M24" s="36" t="s">
        <v>128</v>
      </c>
      <c r="N24" s="32">
        <v>-6</v>
      </c>
      <c r="O24" s="32"/>
      <c r="P24" s="24">
        <v>28.89</v>
      </c>
      <c r="Q24" s="36"/>
      <c r="R24" s="35" t="s">
        <v>30</v>
      </c>
      <c r="S24" s="63" t="s">
        <v>30</v>
      </c>
      <c r="T24" s="39">
        <v>100</v>
      </c>
      <c r="U24" s="58">
        <v>5</v>
      </c>
      <c r="V24" s="57"/>
    </row>
    <row r="25" spans="1:22" ht="12.75">
      <c r="A25" s="57"/>
      <c r="B25" s="28" t="s">
        <v>229</v>
      </c>
      <c r="C25" s="29" t="s">
        <v>362</v>
      </c>
      <c r="D25" s="30" t="s">
        <v>87</v>
      </c>
      <c r="E25" s="31">
        <v>70</v>
      </c>
      <c r="F25" s="32">
        <v>12</v>
      </c>
      <c r="G25" s="32"/>
      <c r="H25" s="33">
        <v>9999</v>
      </c>
      <c r="I25" s="29"/>
      <c r="J25" s="34"/>
      <c r="K25" s="35"/>
      <c r="L25" s="35"/>
      <c r="M25" s="36" t="s">
        <v>128</v>
      </c>
      <c r="N25" s="32">
        <v>-23</v>
      </c>
      <c r="O25" s="32"/>
      <c r="P25" s="24">
        <v>28.71</v>
      </c>
      <c r="Q25" s="36"/>
      <c r="R25" s="35" t="s">
        <v>30</v>
      </c>
      <c r="S25" s="63" t="s">
        <v>30</v>
      </c>
      <c r="T25" s="39">
        <v>100</v>
      </c>
      <c r="U25" s="58">
        <v>5</v>
      </c>
      <c r="V25" s="57"/>
    </row>
    <row r="26" spans="1:22" ht="12.75">
      <c r="A26" s="57"/>
      <c r="B26" s="28" t="s">
        <v>229</v>
      </c>
      <c r="C26" s="29"/>
      <c r="D26" s="30" t="s">
        <v>98</v>
      </c>
      <c r="E26" s="31">
        <v>70</v>
      </c>
      <c r="F26" s="32">
        <v>11</v>
      </c>
      <c r="G26" s="32"/>
      <c r="H26" s="33">
        <v>9999</v>
      </c>
      <c r="I26" s="29"/>
      <c r="J26" s="34"/>
      <c r="K26" s="35"/>
      <c r="L26" s="35"/>
      <c r="M26" s="36" t="s">
        <v>196</v>
      </c>
      <c r="N26" s="32">
        <v>-22</v>
      </c>
      <c r="O26" s="32"/>
      <c r="P26" s="24">
        <v>28.64</v>
      </c>
      <c r="Q26" s="36"/>
      <c r="R26" s="35" t="s">
        <v>30</v>
      </c>
      <c r="S26" s="63" t="s">
        <v>30</v>
      </c>
      <c r="T26" s="39">
        <v>100</v>
      </c>
      <c r="U26" s="58">
        <v>6</v>
      </c>
      <c r="V26" s="57"/>
    </row>
    <row r="27" spans="1:22" ht="12.75">
      <c r="A27" s="57"/>
      <c r="B27" s="28" t="s">
        <v>84</v>
      </c>
      <c r="C27" s="35"/>
      <c r="D27" s="30" t="s">
        <v>310</v>
      </c>
      <c r="E27" s="31">
        <v>60</v>
      </c>
      <c r="F27" s="32">
        <v>2</v>
      </c>
      <c r="G27" s="32"/>
      <c r="H27" s="32">
        <v>9999</v>
      </c>
      <c r="I27" s="35"/>
      <c r="J27" s="34"/>
      <c r="K27" s="35"/>
      <c r="L27" s="35"/>
      <c r="M27" s="36" t="s">
        <v>363</v>
      </c>
      <c r="N27" s="32">
        <v>-10</v>
      </c>
      <c r="O27" s="32">
        <v>-14</v>
      </c>
      <c r="P27" s="24">
        <v>29.13</v>
      </c>
      <c r="Q27" s="36" t="s">
        <v>357</v>
      </c>
      <c r="R27" s="35" t="s">
        <v>31</v>
      </c>
      <c r="S27" s="63" t="s">
        <v>30</v>
      </c>
      <c r="T27" s="39">
        <v>80</v>
      </c>
      <c r="U27" s="58"/>
      <c r="V27" s="57"/>
    </row>
    <row r="28" spans="1:22" ht="12.75">
      <c r="A28" s="57"/>
      <c r="B28" s="28"/>
      <c r="C28" s="35"/>
      <c r="D28" s="30" t="s">
        <v>165</v>
      </c>
      <c r="E28" s="31" t="s">
        <v>138</v>
      </c>
      <c r="F28" s="32">
        <v>3</v>
      </c>
      <c r="G28" s="32"/>
      <c r="H28" s="32">
        <v>9999</v>
      </c>
      <c r="I28" s="35"/>
      <c r="J28" s="34"/>
      <c r="K28" s="35"/>
      <c r="L28" s="35"/>
      <c r="M28" s="36" t="s">
        <v>364</v>
      </c>
      <c r="N28" s="32">
        <v>-7</v>
      </c>
      <c r="O28" s="32">
        <v>-14</v>
      </c>
      <c r="P28" s="24">
        <v>29.11</v>
      </c>
      <c r="Q28" s="36" t="s">
        <v>365</v>
      </c>
      <c r="R28" s="35" t="s">
        <v>31</v>
      </c>
      <c r="S28" s="63" t="s">
        <v>30</v>
      </c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37" sqref="B37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56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362</v>
      </c>
      <c r="D8" s="19" t="s">
        <v>366</v>
      </c>
      <c r="E8" s="20">
        <v>160</v>
      </c>
      <c r="F8" s="21">
        <v>16</v>
      </c>
      <c r="G8" s="21">
        <v>24</v>
      </c>
      <c r="H8" s="22">
        <v>9999</v>
      </c>
      <c r="I8" s="67"/>
      <c r="J8" s="34"/>
      <c r="K8" s="35"/>
      <c r="L8" s="35"/>
      <c r="M8" s="23" t="s">
        <v>364</v>
      </c>
      <c r="N8" s="21">
        <v>-6</v>
      </c>
      <c r="O8" s="21">
        <v>-13</v>
      </c>
      <c r="P8" s="24">
        <v>29.07</v>
      </c>
      <c r="Q8" s="25" t="s">
        <v>367</v>
      </c>
      <c r="R8" s="35" t="s">
        <v>31</v>
      </c>
      <c r="S8" s="63" t="s">
        <v>30</v>
      </c>
      <c r="T8" s="26"/>
      <c r="U8" s="27"/>
      <c r="V8" s="57"/>
    </row>
    <row r="9" spans="1:22" ht="12.75">
      <c r="A9" s="57"/>
      <c r="B9" s="28" t="s">
        <v>95</v>
      </c>
      <c r="C9" s="29"/>
      <c r="D9" s="30" t="s">
        <v>148</v>
      </c>
      <c r="E9" s="31">
        <v>260</v>
      </c>
      <c r="F9" s="32">
        <v>7</v>
      </c>
      <c r="G9" s="32"/>
      <c r="H9" s="33">
        <v>400</v>
      </c>
      <c r="I9" s="29"/>
      <c r="J9" s="34"/>
      <c r="K9" s="35"/>
      <c r="L9" s="35"/>
      <c r="M9" s="36" t="s">
        <v>343</v>
      </c>
      <c r="N9" s="32">
        <v>-7</v>
      </c>
      <c r="O9" s="32">
        <v>-9</v>
      </c>
      <c r="P9" s="37">
        <v>29.23</v>
      </c>
      <c r="Q9" s="38"/>
      <c r="R9" s="35" t="s">
        <v>31</v>
      </c>
      <c r="S9" s="63" t="s">
        <v>31</v>
      </c>
      <c r="T9" s="39">
        <v>4</v>
      </c>
      <c r="U9" s="40">
        <v>8</v>
      </c>
      <c r="V9" s="65"/>
    </row>
    <row r="10" spans="1:22" ht="12.75">
      <c r="A10" s="57"/>
      <c r="B10" s="28" t="s">
        <v>229</v>
      </c>
      <c r="C10" s="29"/>
      <c r="D10" s="30" t="s">
        <v>157</v>
      </c>
      <c r="E10" s="31">
        <v>70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129</v>
      </c>
      <c r="N10" s="32">
        <v>-18</v>
      </c>
      <c r="O10" s="32"/>
      <c r="P10" s="24">
        <v>28.62</v>
      </c>
      <c r="Q10" s="36"/>
      <c r="R10" s="35" t="s">
        <v>30</v>
      </c>
      <c r="S10" s="63" t="s">
        <v>30</v>
      </c>
      <c r="T10" s="39"/>
      <c r="U10" s="58">
        <v>4</v>
      </c>
      <c r="V10" s="57"/>
    </row>
    <row r="11" spans="1:22" ht="12.75">
      <c r="A11" s="57"/>
      <c r="B11" s="28" t="s">
        <v>95</v>
      </c>
      <c r="C11" s="29"/>
      <c r="D11" s="30"/>
      <c r="E11" s="31">
        <v>260</v>
      </c>
      <c r="F11" s="32">
        <v>8</v>
      </c>
      <c r="G11" s="32"/>
      <c r="H11" s="33">
        <v>9999</v>
      </c>
      <c r="I11" s="60" t="s">
        <v>25</v>
      </c>
      <c r="J11" s="34" t="s">
        <v>25</v>
      </c>
      <c r="K11" s="35"/>
      <c r="L11" s="35"/>
      <c r="M11" s="36" t="s">
        <v>368</v>
      </c>
      <c r="N11" s="32">
        <v>-6</v>
      </c>
      <c r="O11" s="32">
        <v>-8</v>
      </c>
      <c r="P11" s="24">
        <v>29.25</v>
      </c>
      <c r="Q11" s="36"/>
      <c r="R11" s="35" t="s">
        <v>32</v>
      </c>
      <c r="S11" s="63" t="s">
        <v>30</v>
      </c>
      <c r="T11" s="39">
        <v>60</v>
      </c>
      <c r="U11" s="58">
        <v>7</v>
      </c>
      <c r="V11" s="57"/>
    </row>
    <row r="12" spans="1:22" ht="12.75">
      <c r="A12" s="57"/>
      <c r="B12" s="28" t="s">
        <v>73</v>
      </c>
      <c r="C12" s="29"/>
      <c r="D12" s="30" t="s">
        <v>71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315</v>
      </c>
      <c r="N12" s="32">
        <v>-2</v>
      </c>
      <c r="O12" s="32">
        <v>-7</v>
      </c>
      <c r="P12" s="24">
        <v>28.92</v>
      </c>
      <c r="Q12" s="36"/>
      <c r="R12" s="29" t="s">
        <v>30</v>
      </c>
      <c r="S12" s="63" t="s">
        <v>30</v>
      </c>
      <c r="T12" s="39">
        <v>60</v>
      </c>
      <c r="U12" s="58">
        <v>8</v>
      </c>
      <c r="V12" s="57"/>
    </row>
    <row r="13" spans="1:22" ht="12.75">
      <c r="A13" s="57"/>
      <c r="B13" s="68" t="s">
        <v>95</v>
      </c>
      <c r="C13" s="69"/>
      <c r="D13" s="70"/>
      <c r="E13" s="71">
        <v>280</v>
      </c>
      <c r="F13" s="72">
        <v>8</v>
      </c>
      <c r="G13" s="72"/>
      <c r="H13" s="73">
        <v>400</v>
      </c>
      <c r="I13" s="69" t="s">
        <v>369</v>
      </c>
      <c r="J13" s="34" t="s">
        <v>25</v>
      </c>
      <c r="K13" s="73" t="s">
        <v>27</v>
      </c>
      <c r="L13" s="35"/>
      <c r="M13" s="78" t="s">
        <v>343</v>
      </c>
      <c r="N13" s="72">
        <v>-6</v>
      </c>
      <c r="O13" s="72">
        <v>-8</v>
      </c>
      <c r="P13" s="80">
        <v>29.26</v>
      </c>
      <c r="Q13" s="78"/>
      <c r="R13" s="69" t="s">
        <v>31</v>
      </c>
      <c r="S13" s="70" t="s">
        <v>33</v>
      </c>
      <c r="T13" s="71">
        <v>4</v>
      </c>
      <c r="U13" s="82">
        <v>8</v>
      </c>
      <c r="V13" s="57"/>
    </row>
    <row r="14" spans="1:22" ht="12.75">
      <c r="A14" s="57"/>
      <c r="B14" s="68" t="s">
        <v>351</v>
      </c>
      <c r="C14" s="69"/>
      <c r="D14" s="70"/>
      <c r="E14" s="74">
        <v>100</v>
      </c>
      <c r="F14" s="75">
        <v>3</v>
      </c>
      <c r="G14" s="75"/>
      <c r="H14" s="76">
        <v>9999</v>
      </c>
      <c r="I14" s="77"/>
      <c r="J14" s="34"/>
      <c r="K14" s="76"/>
      <c r="L14" s="35"/>
      <c r="M14" s="79" t="s">
        <v>370</v>
      </c>
      <c r="N14" s="75">
        <v>-4</v>
      </c>
      <c r="O14" s="75"/>
      <c r="P14" s="81"/>
      <c r="Q14" s="79"/>
      <c r="R14" s="77" t="s">
        <v>32</v>
      </c>
      <c r="S14" s="83" t="s">
        <v>32</v>
      </c>
      <c r="T14" s="71">
        <v>40</v>
      </c>
      <c r="U14" s="82">
        <v>8</v>
      </c>
      <c r="V14" s="57"/>
    </row>
    <row r="15" spans="1:22" ht="12.75">
      <c r="A15" s="57"/>
      <c r="B15" s="28" t="s">
        <v>229</v>
      </c>
      <c r="C15" s="29"/>
      <c r="D15" s="30"/>
      <c r="E15" s="31">
        <v>60</v>
      </c>
      <c r="F15" s="32">
        <v>8</v>
      </c>
      <c r="G15" s="32"/>
      <c r="H15" s="33">
        <v>9999</v>
      </c>
      <c r="I15" s="29"/>
      <c r="J15" s="34"/>
      <c r="K15" s="35"/>
      <c r="L15" s="35"/>
      <c r="M15" s="36" t="s">
        <v>129</v>
      </c>
      <c r="N15" s="32">
        <v>-18</v>
      </c>
      <c r="O15" s="32"/>
      <c r="P15" s="24">
        <v>28.62</v>
      </c>
      <c r="Q15" s="36"/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 t="s">
        <v>260</v>
      </c>
      <c r="C16" s="29"/>
      <c r="D16" s="30"/>
      <c r="E16" s="31">
        <v>180</v>
      </c>
      <c r="F16" s="32">
        <v>6</v>
      </c>
      <c r="G16" s="32"/>
      <c r="H16" s="33">
        <v>400</v>
      </c>
      <c r="I16" s="29" t="s">
        <v>29</v>
      </c>
      <c r="J16" s="34"/>
      <c r="K16" s="35"/>
      <c r="L16" s="35" t="s">
        <v>29</v>
      </c>
      <c r="M16" s="36" t="s">
        <v>343</v>
      </c>
      <c r="N16" s="32">
        <v>-9</v>
      </c>
      <c r="O16" s="32"/>
      <c r="P16" s="24">
        <v>29.06</v>
      </c>
      <c r="Q16" s="36"/>
      <c r="R16" s="35" t="s">
        <v>32</v>
      </c>
      <c r="S16" s="63" t="s">
        <v>33</v>
      </c>
      <c r="T16" s="39">
        <v>4</v>
      </c>
      <c r="U16" s="58">
        <v>8</v>
      </c>
      <c r="V16" s="57"/>
    </row>
    <row r="17" spans="1:22" ht="12.75">
      <c r="A17" s="57"/>
      <c r="B17" s="28" t="s">
        <v>70</v>
      </c>
      <c r="C17" s="29"/>
      <c r="D17" s="30"/>
      <c r="E17" s="31">
        <v>0</v>
      </c>
      <c r="F17" s="32">
        <v>0</v>
      </c>
      <c r="G17" s="32"/>
      <c r="H17" s="33">
        <v>9999</v>
      </c>
      <c r="I17" s="29"/>
      <c r="J17" s="34"/>
      <c r="K17" s="35"/>
      <c r="L17" s="35"/>
      <c r="M17" s="36" t="s">
        <v>363</v>
      </c>
      <c r="N17" s="32">
        <v>-1</v>
      </c>
      <c r="O17" s="32"/>
      <c r="P17" s="24">
        <v>28.74</v>
      </c>
      <c r="Q17" s="36"/>
      <c r="R17" s="35" t="s">
        <v>31</v>
      </c>
      <c r="S17" s="63" t="s">
        <v>31</v>
      </c>
      <c r="T17" s="39">
        <v>80</v>
      </c>
      <c r="U17" s="58">
        <v>7</v>
      </c>
      <c r="V17" s="57"/>
    </row>
    <row r="18" spans="1:22" ht="12.75">
      <c r="A18" s="57"/>
      <c r="B18" s="28" t="s">
        <v>95</v>
      </c>
      <c r="C18" s="29"/>
      <c r="D18" s="30" t="s">
        <v>161</v>
      </c>
      <c r="E18" s="31">
        <v>300</v>
      </c>
      <c r="F18" s="32">
        <v>7</v>
      </c>
      <c r="G18" s="32"/>
      <c r="H18" s="33">
        <v>9999</v>
      </c>
      <c r="I18" s="29"/>
      <c r="J18" s="34"/>
      <c r="K18" s="35"/>
      <c r="L18" s="35"/>
      <c r="M18" s="36" t="s">
        <v>371</v>
      </c>
      <c r="N18" s="32">
        <v>-5</v>
      </c>
      <c r="O18" s="32">
        <v>-7</v>
      </c>
      <c r="P18" s="24">
        <v>29.26</v>
      </c>
      <c r="Q18" s="36"/>
      <c r="R18" s="35" t="s">
        <v>31</v>
      </c>
      <c r="S18" s="63" t="s">
        <v>30</v>
      </c>
      <c r="T18" s="39">
        <v>10</v>
      </c>
      <c r="U18" s="58">
        <v>7</v>
      </c>
      <c r="V18" s="57"/>
    </row>
    <row r="19" spans="1:22" ht="12.75">
      <c r="A19" s="57"/>
      <c r="B19" s="28" t="s">
        <v>229</v>
      </c>
      <c r="C19" s="29"/>
      <c r="D19" s="30"/>
      <c r="E19" s="31">
        <v>60</v>
      </c>
      <c r="F19" s="32">
        <v>9</v>
      </c>
      <c r="G19" s="32"/>
      <c r="H19" s="33">
        <v>9999</v>
      </c>
      <c r="I19" s="61"/>
      <c r="J19" s="34"/>
      <c r="K19" s="35"/>
      <c r="L19" s="35"/>
      <c r="M19" s="36" t="s">
        <v>129</v>
      </c>
      <c r="N19" s="32">
        <v>-19</v>
      </c>
      <c r="O19" s="32"/>
      <c r="P19" s="24">
        <v>29.26</v>
      </c>
      <c r="Q19" s="36"/>
      <c r="R19" s="35" t="s">
        <v>30</v>
      </c>
      <c r="S19" s="63" t="s">
        <v>30</v>
      </c>
      <c r="T19" s="39"/>
      <c r="U19" s="58">
        <v>3</v>
      </c>
      <c r="V19" s="57"/>
    </row>
    <row r="20" spans="1:22" ht="12.75">
      <c r="A20" s="57"/>
      <c r="B20" s="28"/>
      <c r="C20" s="29"/>
      <c r="D20" s="30" t="s">
        <v>111</v>
      </c>
      <c r="E20" s="31">
        <v>60</v>
      </c>
      <c r="F20" s="32">
        <v>10</v>
      </c>
      <c r="G20" s="32"/>
      <c r="H20" s="33">
        <v>9999</v>
      </c>
      <c r="I20" s="29"/>
      <c r="J20" s="34"/>
      <c r="K20" s="35"/>
      <c r="L20" s="35"/>
      <c r="M20" s="36" t="s">
        <v>129</v>
      </c>
      <c r="N20" s="32">
        <v>-19</v>
      </c>
      <c r="O20" s="32"/>
      <c r="P20" s="24">
        <v>28.62</v>
      </c>
      <c r="Q20" s="36"/>
      <c r="R20" s="35" t="s">
        <v>30</v>
      </c>
      <c r="S20" s="63" t="s">
        <v>30</v>
      </c>
      <c r="T20" s="39"/>
      <c r="U20" s="58">
        <v>3</v>
      </c>
      <c r="V20" s="57"/>
    </row>
    <row r="21" spans="1:22" ht="12.75">
      <c r="A21" s="57"/>
      <c r="B21" s="28" t="s">
        <v>95</v>
      </c>
      <c r="C21" s="29"/>
      <c r="D21" s="30"/>
      <c r="E21" s="31">
        <v>300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372</v>
      </c>
      <c r="N21" s="32">
        <v>-5</v>
      </c>
      <c r="O21" s="32">
        <v>-7</v>
      </c>
      <c r="P21" s="37">
        <v>29.26</v>
      </c>
      <c r="Q21" s="36" t="s">
        <v>373</v>
      </c>
      <c r="R21" s="35" t="s">
        <v>31</v>
      </c>
      <c r="S21" s="63" t="s">
        <v>31</v>
      </c>
      <c r="T21" s="39">
        <v>10</v>
      </c>
      <c r="U21" s="58">
        <v>7</v>
      </c>
      <c r="V21" s="57"/>
    </row>
    <row r="22" spans="1:22" ht="12.75">
      <c r="A22" s="57"/>
      <c r="B22" s="28" t="s">
        <v>229</v>
      </c>
      <c r="C22" s="29"/>
      <c r="D22" s="30" t="s">
        <v>176</v>
      </c>
      <c r="E22" s="31">
        <v>60</v>
      </c>
      <c r="F22" s="32">
        <v>9</v>
      </c>
      <c r="G22" s="32"/>
      <c r="H22" s="33">
        <v>9999</v>
      </c>
      <c r="I22" s="29"/>
      <c r="J22" s="34"/>
      <c r="K22" s="35"/>
      <c r="L22" s="35"/>
      <c r="M22" s="36" t="s">
        <v>129</v>
      </c>
      <c r="N22" s="32">
        <v>-19</v>
      </c>
      <c r="O22" s="32"/>
      <c r="P22" s="24">
        <v>28.63</v>
      </c>
      <c r="Q22" s="36"/>
      <c r="R22" s="35" t="s">
        <v>30</v>
      </c>
      <c r="S22" s="63" t="s">
        <v>30</v>
      </c>
      <c r="T22" s="39"/>
      <c r="U22" s="58">
        <v>4</v>
      </c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 t="s">
        <v>111</v>
      </c>
      <c r="E24" s="31">
        <v>60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129</v>
      </c>
      <c r="N24" s="32">
        <v>-19</v>
      </c>
      <c r="O24" s="32"/>
      <c r="P24" s="24">
        <v>28.62</v>
      </c>
      <c r="Q24" s="36"/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 t="s">
        <v>95</v>
      </c>
      <c r="C25" s="29"/>
      <c r="D25" s="30"/>
      <c r="E25" s="31">
        <v>300</v>
      </c>
      <c r="F25" s="32">
        <v>8</v>
      </c>
      <c r="G25" s="32"/>
      <c r="H25" s="33">
        <v>9999</v>
      </c>
      <c r="I25" s="29"/>
      <c r="J25" s="34"/>
      <c r="K25" s="35"/>
      <c r="L25" s="35"/>
      <c r="M25" s="36" t="s">
        <v>372</v>
      </c>
      <c r="N25" s="32">
        <v>-5</v>
      </c>
      <c r="O25" s="32">
        <v>-7</v>
      </c>
      <c r="P25" s="24">
        <v>29.26</v>
      </c>
      <c r="Q25" s="36" t="s">
        <v>373</v>
      </c>
      <c r="R25" s="35" t="s">
        <v>31</v>
      </c>
      <c r="S25" s="63" t="s">
        <v>31</v>
      </c>
      <c r="T25" s="39">
        <v>10</v>
      </c>
      <c r="U25" s="58">
        <v>7</v>
      </c>
      <c r="V25" s="57"/>
    </row>
    <row r="26" spans="1:22" ht="12.75">
      <c r="A26" s="57"/>
      <c r="B26" s="28" t="s">
        <v>229</v>
      </c>
      <c r="C26" s="29"/>
      <c r="D26" s="30" t="s">
        <v>176</v>
      </c>
      <c r="E26" s="31">
        <v>60</v>
      </c>
      <c r="F26" s="32">
        <v>9</v>
      </c>
      <c r="G26" s="32"/>
      <c r="H26" s="33">
        <v>9999</v>
      </c>
      <c r="I26" s="29"/>
      <c r="J26" s="34"/>
      <c r="K26" s="35"/>
      <c r="L26" s="35"/>
      <c r="M26" s="36" t="s">
        <v>129</v>
      </c>
      <c r="N26" s="32">
        <v>-19</v>
      </c>
      <c r="O26" s="32"/>
      <c r="P26" s="24">
        <v>28.63</v>
      </c>
      <c r="Q26" s="36"/>
      <c r="R26" s="35" t="s">
        <v>30</v>
      </c>
      <c r="S26" s="63" t="s">
        <v>30</v>
      </c>
      <c r="T26" s="39"/>
      <c r="U26" s="58">
        <v>4</v>
      </c>
      <c r="V26" s="57"/>
    </row>
    <row r="27" spans="1:22" ht="12.75">
      <c r="A27" s="57"/>
      <c r="B27" s="28" t="s">
        <v>95</v>
      </c>
      <c r="C27" s="35"/>
      <c r="D27" s="30"/>
      <c r="E27" s="31">
        <v>300</v>
      </c>
      <c r="F27" s="32">
        <v>9</v>
      </c>
      <c r="G27" s="32"/>
      <c r="H27" s="32">
        <v>9999</v>
      </c>
      <c r="I27" s="35"/>
      <c r="J27" s="34"/>
      <c r="K27" s="35"/>
      <c r="L27" s="35"/>
      <c r="M27" s="36" t="s">
        <v>372</v>
      </c>
      <c r="N27" s="32">
        <v>-5</v>
      </c>
      <c r="O27" s="32">
        <v>-10</v>
      </c>
      <c r="P27" s="24">
        <v>29.26</v>
      </c>
      <c r="Q27" s="36" t="s">
        <v>374</v>
      </c>
      <c r="R27" s="35" t="s">
        <v>30</v>
      </c>
      <c r="S27" s="63" t="s">
        <v>30</v>
      </c>
      <c r="T27" s="39">
        <v>10</v>
      </c>
      <c r="U27" s="58">
        <v>6</v>
      </c>
      <c r="V27" s="57"/>
    </row>
    <row r="28" spans="1:22" ht="12.75">
      <c r="A28" s="57"/>
      <c r="B28" s="28"/>
      <c r="C28" s="35"/>
      <c r="D28" s="30" t="s">
        <v>82</v>
      </c>
      <c r="E28" s="31">
        <v>300</v>
      </c>
      <c r="F28" s="32">
        <v>10</v>
      </c>
      <c r="G28" s="32"/>
      <c r="H28" s="32">
        <v>9999</v>
      </c>
      <c r="I28" s="35"/>
      <c r="J28" s="34"/>
      <c r="K28" s="35"/>
      <c r="L28" s="35"/>
      <c r="M28" s="36" t="s">
        <v>375</v>
      </c>
      <c r="N28" s="32">
        <v>-3</v>
      </c>
      <c r="O28" s="32">
        <v>-8</v>
      </c>
      <c r="P28" s="24">
        <v>29.26</v>
      </c>
      <c r="Q28" s="36" t="s">
        <v>376</v>
      </c>
      <c r="R28" s="35" t="s">
        <v>30</v>
      </c>
      <c r="S28" s="63" t="s">
        <v>30</v>
      </c>
      <c r="T28" s="39"/>
      <c r="U28" s="58">
        <v>6</v>
      </c>
      <c r="V28" s="57"/>
    </row>
    <row r="29" spans="1:22" ht="12.75">
      <c r="A29" s="57"/>
      <c r="B29" s="28" t="s">
        <v>229</v>
      </c>
      <c r="C29" s="35"/>
      <c r="D29" s="30"/>
      <c r="E29" s="31">
        <v>60</v>
      </c>
      <c r="F29" s="32">
        <v>12</v>
      </c>
      <c r="G29" s="32"/>
      <c r="H29" s="32">
        <v>9999</v>
      </c>
      <c r="I29" s="35"/>
      <c r="J29" s="34"/>
      <c r="K29" s="35"/>
      <c r="L29" s="35"/>
      <c r="M29" s="36" t="s">
        <v>129</v>
      </c>
      <c r="N29" s="32">
        <v>-20</v>
      </c>
      <c r="O29" s="32"/>
      <c r="P29" s="24">
        <v>28.62</v>
      </c>
      <c r="Q29" s="36"/>
      <c r="R29" s="35" t="s">
        <v>30</v>
      </c>
      <c r="S29" s="63" t="s">
        <v>30</v>
      </c>
      <c r="T29" s="39"/>
      <c r="U29" s="58">
        <v>4</v>
      </c>
      <c r="V29" s="57"/>
    </row>
    <row r="30" spans="1:22" ht="12.75">
      <c r="A30" s="57"/>
      <c r="B30" s="28" t="s">
        <v>95</v>
      </c>
      <c r="C30" s="35"/>
      <c r="D30" s="30" t="s">
        <v>130</v>
      </c>
      <c r="E30" s="31">
        <v>300</v>
      </c>
      <c r="F30" s="32">
        <v>8</v>
      </c>
      <c r="G30" s="32"/>
      <c r="H30" s="32">
        <v>9999</v>
      </c>
      <c r="I30" s="35"/>
      <c r="J30" s="34"/>
      <c r="K30" s="35"/>
      <c r="L30" s="35"/>
      <c r="M30" s="36" t="s">
        <v>377</v>
      </c>
      <c r="N30" s="32">
        <v>-4</v>
      </c>
      <c r="O30" s="32">
        <v>-9</v>
      </c>
      <c r="P30" s="24">
        <v>29.25</v>
      </c>
      <c r="Q30" s="36" t="s">
        <v>378</v>
      </c>
      <c r="R30" s="35" t="s">
        <v>31</v>
      </c>
      <c r="S30" s="63" t="s">
        <v>30</v>
      </c>
      <c r="T30" s="39">
        <v>100</v>
      </c>
      <c r="U30" s="58">
        <v>6</v>
      </c>
      <c r="V30" s="57"/>
    </row>
    <row r="31" spans="1:22" ht="12.75">
      <c r="A31" s="57"/>
      <c r="B31" s="28" t="s">
        <v>229</v>
      </c>
      <c r="C31" s="35"/>
      <c r="D31" s="30"/>
      <c r="E31" s="31">
        <v>60</v>
      </c>
      <c r="F31" s="32">
        <v>10</v>
      </c>
      <c r="G31" s="32"/>
      <c r="H31" s="32">
        <v>9999</v>
      </c>
      <c r="I31" s="35"/>
      <c r="J31" s="34"/>
      <c r="K31" s="35"/>
      <c r="L31" s="35"/>
      <c r="M31" s="36" t="s">
        <v>129</v>
      </c>
      <c r="N31" s="32">
        <v>-20</v>
      </c>
      <c r="O31" s="32"/>
      <c r="P31" s="24">
        <v>28.62</v>
      </c>
      <c r="Q31" s="36"/>
      <c r="R31" s="35" t="s">
        <v>30</v>
      </c>
      <c r="S31" s="63" t="s">
        <v>30</v>
      </c>
      <c r="T31" s="39"/>
      <c r="U31" s="58">
        <v>3</v>
      </c>
      <c r="V31" s="57"/>
    </row>
    <row r="32" spans="1:22" ht="12.75">
      <c r="A32" s="57"/>
      <c r="B32" s="28"/>
      <c r="C32" s="35" t="s">
        <v>379</v>
      </c>
      <c r="D32" s="30" t="s">
        <v>87</v>
      </c>
      <c r="E32" s="31">
        <v>60</v>
      </c>
      <c r="F32" s="32">
        <v>8</v>
      </c>
      <c r="G32" s="32"/>
      <c r="H32" s="32">
        <v>9999</v>
      </c>
      <c r="I32" s="62"/>
      <c r="J32" s="34"/>
      <c r="K32" s="35"/>
      <c r="L32" s="35"/>
      <c r="M32" s="36" t="s">
        <v>129</v>
      </c>
      <c r="N32" s="32">
        <v>-21</v>
      </c>
      <c r="O32" s="32"/>
      <c r="P32" s="24">
        <v>29.63</v>
      </c>
      <c r="Q32" s="36"/>
      <c r="R32" s="35" t="s">
        <v>30</v>
      </c>
      <c r="S32" s="63" t="s">
        <v>30</v>
      </c>
      <c r="T32" s="39"/>
      <c r="U32" s="58">
        <v>3</v>
      </c>
      <c r="V32" s="57"/>
    </row>
    <row r="33" spans="1:22" ht="12.75">
      <c r="A33" s="57"/>
      <c r="B33" s="28"/>
      <c r="C33" s="35"/>
      <c r="D33" s="30" t="s">
        <v>89</v>
      </c>
      <c r="E33" s="31">
        <v>60</v>
      </c>
      <c r="F33" s="32">
        <v>9</v>
      </c>
      <c r="G33" s="32"/>
      <c r="H33" s="32">
        <v>9999</v>
      </c>
      <c r="I33" s="35"/>
      <c r="J33" s="34"/>
      <c r="K33" s="35"/>
      <c r="L33" s="35"/>
      <c r="M33" s="36" t="s">
        <v>129</v>
      </c>
      <c r="N33" s="32">
        <v>-21</v>
      </c>
      <c r="O33" s="32"/>
      <c r="P33" s="24">
        <v>29.61</v>
      </c>
      <c r="Q33" s="36"/>
      <c r="R33" s="35" t="s">
        <v>30</v>
      </c>
      <c r="S33" s="63" t="s">
        <v>30</v>
      </c>
      <c r="T33" s="39"/>
      <c r="U33" s="58">
        <v>3</v>
      </c>
      <c r="V33" s="57"/>
    </row>
    <row r="34" spans="1:22" ht="12.75">
      <c r="A34" s="57"/>
      <c r="B34" s="28" t="s">
        <v>95</v>
      </c>
      <c r="C34" s="35"/>
      <c r="D34" s="30" t="s">
        <v>96</v>
      </c>
      <c r="E34" s="31">
        <v>10</v>
      </c>
      <c r="F34" s="32">
        <v>10</v>
      </c>
      <c r="G34" s="32"/>
      <c r="H34" s="32">
        <v>9999</v>
      </c>
      <c r="I34" s="35"/>
      <c r="J34" s="34"/>
      <c r="K34" s="35"/>
      <c r="L34" s="35"/>
      <c r="M34" s="36" t="s">
        <v>189</v>
      </c>
      <c r="N34" s="32">
        <v>-7</v>
      </c>
      <c r="O34" s="32">
        <v>-9</v>
      </c>
      <c r="P34" s="24">
        <v>29.14</v>
      </c>
      <c r="Q34" s="36" t="s">
        <v>191</v>
      </c>
      <c r="R34" s="35" t="s">
        <v>30</v>
      </c>
      <c r="S34" s="63" t="s">
        <v>30</v>
      </c>
      <c r="T34" s="39">
        <v>60</v>
      </c>
      <c r="U34" s="58">
        <v>7</v>
      </c>
      <c r="V34" s="57"/>
    </row>
    <row r="35" spans="1:22" ht="12.75">
      <c r="A35" s="57"/>
      <c r="B35" s="28" t="s">
        <v>84</v>
      </c>
      <c r="C35" s="35"/>
      <c r="D35" s="30" t="s">
        <v>310</v>
      </c>
      <c r="E35" s="31">
        <v>160</v>
      </c>
      <c r="F35" s="32">
        <v>13</v>
      </c>
      <c r="G35" s="32">
        <v>24</v>
      </c>
      <c r="H35" s="32">
        <v>9999</v>
      </c>
      <c r="I35" s="35" t="s">
        <v>85</v>
      </c>
      <c r="J35" s="34"/>
      <c r="K35" s="35"/>
      <c r="L35" s="35"/>
      <c r="M35" s="36" t="s">
        <v>92</v>
      </c>
      <c r="N35" s="32">
        <v>-3</v>
      </c>
      <c r="O35" s="32">
        <v>-14</v>
      </c>
      <c r="P35" s="24">
        <v>28.93</v>
      </c>
      <c r="Q35" s="36" t="s">
        <v>380</v>
      </c>
      <c r="R35" s="35" t="s">
        <v>33</v>
      </c>
      <c r="S35" s="63" t="s">
        <v>33</v>
      </c>
      <c r="T35" s="39"/>
      <c r="U35" s="58"/>
      <c r="V35" s="57"/>
    </row>
    <row r="36" spans="1:22" ht="12.75">
      <c r="A36" s="57"/>
      <c r="B36" s="28"/>
      <c r="C36" s="35"/>
      <c r="D36" s="30" t="s">
        <v>137</v>
      </c>
      <c r="E36" s="31">
        <v>140</v>
      </c>
      <c r="F36" s="32">
        <v>6</v>
      </c>
      <c r="G36" s="32">
        <v>19</v>
      </c>
      <c r="H36" s="32">
        <v>9999</v>
      </c>
      <c r="I36" s="35" t="s">
        <v>85</v>
      </c>
      <c r="J36" s="34"/>
      <c r="K36" s="35"/>
      <c r="L36" s="35"/>
      <c r="M36" s="36" t="s">
        <v>92</v>
      </c>
      <c r="N36" s="32">
        <v>-3</v>
      </c>
      <c r="O36" s="32">
        <v>-14</v>
      </c>
      <c r="P36" s="24">
        <v>28.93</v>
      </c>
      <c r="Q36" s="36" t="s">
        <v>381</v>
      </c>
      <c r="R36" s="35" t="s">
        <v>33</v>
      </c>
      <c r="S36" s="63" t="s">
        <v>33</v>
      </c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B25" sqref="B2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ARI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55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95</v>
      </c>
      <c r="C8" s="18" t="s">
        <v>379</v>
      </c>
      <c r="D8" s="19" t="s">
        <v>148</v>
      </c>
      <c r="E8" s="20">
        <v>190</v>
      </c>
      <c r="F8" s="21">
        <v>3</v>
      </c>
      <c r="G8" s="21"/>
      <c r="H8" s="22"/>
      <c r="I8" s="67"/>
      <c r="J8" s="34"/>
      <c r="K8" s="35"/>
      <c r="L8" s="35"/>
      <c r="M8" s="23" t="s">
        <v>382</v>
      </c>
      <c r="N8" s="21">
        <v>-6</v>
      </c>
      <c r="O8" s="21">
        <v>-10</v>
      </c>
      <c r="P8" s="24">
        <v>28.97</v>
      </c>
      <c r="Q8" s="25"/>
      <c r="R8" s="35" t="s">
        <v>30</v>
      </c>
      <c r="S8" s="63" t="s">
        <v>30</v>
      </c>
      <c r="T8" s="26">
        <v>90</v>
      </c>
      <c r="U8" s="27">
        <v>5</v>
      </c>
      <c r="V8" s="57"/>
    </row>
    <row r="9" spans="1:22" ht="12.75">
      <c r="A9" s="57"/>
      <c r="B9" s="28"/>
      <c r="C9" s="29"/>
      <c r="D9" s="30" t="s">
        <v>157</v>
      </c>
      <c r="E9" s="31">
        <v>190</v>
      </c>
      <c r="F9" s="32">
        <v>5</v>
      </c>
      <c r="G9" s="32"/>
      <c r="H9" s="33"/>
      <c r="I9" s="29"/>
      <c r="J9" s="34"/>
      <c r="K9" s="35"/>
      <c r="L9" s="35"/>
      <c r="M9" s="36" t="s">
        <v>383</v>
      </c>
      <c r="N9" s="32">
        <v>-5</v>
      </c>
      <c r="O9" s="32">
        <v>-10</v>
      </c>
      <c r="P9" s="37">
        <v>28.96</v>
      </c>
      <c r="Q9" s="38"/>
      <c r="R9" s="35" t="s">
        <v>30</v>
      </c>
      <c r="S9" s="63" t="s">
        <v>30</v>
      </c>
      <c r="T9" s="39">
        <v>100</v>
      </c>
      <c r="U9" s="40">
        <v>6</v>
      </c>
      <c r="V9" s="65"/>
    </row>
    <row r="10" spans="1:22" ht="12.75">
      <c r="A10" s="57"/>
      <c r="B10" s="28"/>
      <c r="C10" s="29"/>
      <c r="D10" s="30" t="s">
        <v>71</v>
      </c>
      <c r="E10" s="31">
        <v>190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383</v>
      </c>
      <c r="N10" s="32">
        <v>-6</v>
      </c>
      <c r="O10" s="32">
        <v>-11</v>
      </c>
      <c r="P10" s="24">
        <v>28.96</v>
      </c>
      <c r="Q10" s="36"/>
      <c r="R10" s="35" t="s">
        <v>30</v>
      </c>
      <c r="S10" s="63" t="s">
        <v>30</v>
      </c>
      <c r="T10" s="39">
        <v>100</v>
      </c>
      <c r="U10" s="58">
        <v>6</v>
      </c>
      <c r="V10" s="57"/>
    </row>
    <row r="11" spans="1:22" ht="12.75">
      <c r="A11" s="57"/>
      <c r="B11" s="28" t="s">
        <v>70</v>
      </c>
      <c r="C11" s="29"/>
      <c r="D11" s="30"/>
      <c r="E11" s="31">
        <v>0</v>
      </c>
      <c r="F11" s="32">
        <v>0</v>
      </c>
      <c r="G11" s="32"/>
      <c r="H11" s="33">
        <v>9999</v>
      </c>
      <c r="I11" s="29"/>
      <c r="J11" s="34"/>
      <c r="K11" s="35"/>
      <c r="L11" s="35"/>
      <c r="M11" s="36" t="s">
        <v>75</v>
      </c>
      <c r="N11" s="32">
        <v>-3</v>
      </c>
      <c r="O11" s="32"/>
      <c r="P11" s="24">
        <v>29.09</v>
      </c>
      <c r="Q11" s="36"/>
      <c r="R11" s="29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68" t="s">
        <v>73</v>
      </c>
      <c r="C12" s="69"/>
      <c r="D12" s="70"/>
      <c r="E12" s="71">
        <v>220</v>
      </c>
      <c r="F12" s="72">
        <v>8</v>
      </c>
      <c r="G12" s="72"/>
      <c r="H12" s="73">
        <v>9999</v>
      </c>
      <c r="I12" s="69"/>
      <c r="J12" s="34"/>
      <c r="K12" s="73"/>
      <c r="L12" s="35"/>
      <c r="M12" s="78" t="s">
        <v>92</v>
      </c>
      <c r="N12" s="72">
        <v>-5</v>
      </c>
      <c r="O12" s="72">
        <v>-9</v>
      </c>
      <c r="P12" s="80">
        <v>29.25</v>
      </c>
      <c r="Q12" s="78"/>
      <c r="R12" s="69" t="s">
        <v>30</v>
      </c>
      <c r="S12" s="70" t="s">
        <v>30</v>
      </c>
      <c r="T12" s="71"/>
      <c r="U12" s="82">
        <v>2</v>
      </c>
      <c r="V12" s="57"/>
    </row>
    <row r="13" spans="1:22" ht="12.75">
      <c r="A13" s="57"/>
      <c r="B13" s="68" t="s">
        <v>351</v>
      </c>
      <c r="C13" s="69"/>
      <c r="D13" s="70"/>
      <c r="E13" s="74">
        <v>190</v>
      </c>
      <c r="F13" s="75">
        <v>17</v>
      </c>
      <c r="G13" s="75"/>
      <c r="H13" s="76">
        <v>9999</v>
      </c>
      <c r="I13" s="77" t="s">
        <v>85</v>
      </c>
      <c r="J13" s="34"/>
      <c r="K13" s="76"/>
      <c r="L13" s="35"/>
      <c r="M13" s="79" t="s">
        <v>109</v>
      </c>
      <c r="N13" s="75">
        <v>-18</v>
      </c>
      <c r="O13" s="75"/>
      <c r="P13" s="81"/>
      <c r="Q13" s="79"/>
      <c r="R13" s="77" t="s">
        <v>30</v>
      </c>
      <c r="S13" s="83" t="s">
        <v>30</v>
      </c>
      <c r="T13" s="71"/>
      <c r="U13" s="82"/>
      <c r="V13" s="57"/>
    </row>
    <row r="14" spans="1:22" ht="12.75">
      <c r="A14" s="57"/>
      <c r="B14" s="28" t="s">
        <v>272</v>
      </c>
      <c r="C14" s="29"/>
      <c r="D14" s="30"/>
      <c r="E14" s="31">
        <v>10</v>
      </c>
      <c r="F14" s="32">
        <v>3</v>
      </c>
      <c r="G14" s="32"/>
      <c r="H14" s="33">
        <v>9999</v>
      </c>
      <c r="I14" s="29"/>
      <c r="J14" s="34"/>
      <c r="K14" s="35"/>
      <c r="L14" s="35"/>
      <c r="M14" s="36" t="s">
        <v>268</v>
      </c>
      <c r="N14" s="32">
        <v>-11</v>
      </c>
      <c r="O14" s="32"/>
      <c r="P14" s="24">
        <v>29.03</v>
      </c>
      <c r="Q14" s="36"/>
      <c r="R14" s="35" t="s">
        <v>30</v>
      </c>
      <c r="S14" s="63" t="s">
        <v>30</v>
      </c>
      <c r="T14" s="39"/>
      <c r="U14" s="58">
        <v>7</v>
      </c>
      <c r="V14" s="57"/>
    </row>
    <row r="15" spans="1:22" ht="12.75">
      <c r="A15" s="57"/>
      <c r="B15" s="28" t="s">
        <v>351</v>
      </c>
      <c r="C15" s="29"/>
      <c r="D15" s="30" t="s">
        <v>161</v>
      </c>
      <c r="E15" s="31">
        <v>190</v>
      </c>
      <c r="F15" s="32">
        <v>17</v>
      </c>
      <c r="G15" s="32"/>
      <c r="H15" s="33">
        <v>9999</v>
      </c>
      <c r="I15" s="29" t="s">
        <v>85</v>
      </c>
      <c r="J15" s="34"/>
      <c r="K15" s="35"/>
      <c r="L15" s="35"/>
      <c r="M15" s="36" t="s">
        <v>109</v>
      </c>
      <c r="N15" s="32">
        <v>-18</v>
      </c>
      <c r="O15" s="32"/>
      <c r="P15" s="24"/>
      <c r="Q15" s="36"/>
      <c r="R15" s="35" t="s">
        <v>31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/>
      <c r="C16" s="29"/>
      <c r="D16" s="30" t="s">
        <v>111</v>
      </c>
      <c r="E16" s="31">
        <v>190</v>
      </c>
      <c r="F16" s="32">
        <v>21</v>
      </c>
      <c r="G16" s="32"/>
      <c r="H16" s="33">
        <v>6000</v>
      </c>
      <c r="I16" s="61" t="s">
        <v>29</v>
      </c>
      <c r="J16" s="34"/>
      <c r="K16" s="35"/>
      <c r="L16" s="35"/>
      <c r="M16" s="36" t="s">
        <v>128</v>
      </c>
      <c r="N16" s="32">
        <v>-17</v>
      </c>
      <c r="O16" s="32"/>
      <c r="P16" s="24"/>
      <c r="Q16" s="36"/>
      <c r="R16" s="35" t="s">
        <v>30</v>
      </c>
      <c r="S16" s="63" t="s">
        <v>32</v>
      </c>
      <c r="T16" s="39"/>
      <c r="U16" s="58">
        <v>5</v>
      </c>
      <c r="V16" s="57"/>
    </row>
    <row r="17" spans="1:22" ht="12.75">
      <c r="A17" s="57"/>
      <c r="B17" s="28"/>
      <c r="C17" s="29"/>
      <c r="D17" s="30" t="s">
        <v>176</v>
      </c>
      <c r="E17" s="31">
        <v>190</v>
      </c>
      <c r="F17" s="32">
        <v>20</v>
      </c>
      <c r="G17" s="32"/>
      <c r="H17" s="33">
        <v>9000</v>
      </c>
      <c r="I17" s="61" t="s">
        <v>29</v>
      </c>
      <c r="J17" s="34"/>
      <c r="K17" s="35"/>
      <c r="L17" s="35"/>
      <c r="M17" s="36" t="s">
        <v>173</v>
      </c>
      <c r="N17" s="32">
        <v>-17</v>
      </c>
      <c r="O17" s="32"/>
      <c r="P17" s="24"/>
      <c r="Q17" s="36"/>
      <c r="R17" s="35" t="s">
        <v>30</v>
      </c>
      <c r="S17" s="63" t="s">
        <v>32</v>
      </c>
      <c r="T17" s="39"/>
      <c r="U17" s="58">
        <v>6</v>
      </c>
      <c r="V17" s="57"/>
    </row>
    <row r="18" spans="1:22" ht="12.75">
      <c r="A18" s="57"/>
      <c r="B18" s="28"/>
      <c r="C18" s="29" t="s">
        <v>386</v>
      </c>
      <c r="D18" s="30" t="s">
        <v>87</v>
      </c>
      <c r="E18" s="31">
        <v>190</v>
      </c>
      <c r="F18" s="32">
        <v>18</v>
      </c>
      <c r="G18" s="32"/>
      <c r="H18" s="33">
        <v>9999</v>
      </c>
      <c r="I18" s="29" t="s">
        <v>85</v>
      </c>
      <c r="J18" s="34"/>
      <c r="K18" s="35"/>
      <c r="L18" s="35"/>
      <c r="M18" s="36" t="s">
        <v>173</v>
      </c>
      <c r="N18" s="32">
        <v>-15</v>
      </c>
      <c r="O18" s="32"/>
      <c r="P18" s="24"/>
      <c r="Q18" s="36"/>
      <c r="R18" s="35" t="s">
        <v>31</v>
      </c>
      <c r="S18" s="63" t="s">
        <v>31</v>
      </c>
      <c r="T18" s="39"/>
      <c r="U18" s="58">
        <v>7</v>
      </c>
      <c r="V18" s="57"/>
    </row>
    <row r="19" spans="1:22" ht="12.75">
      <c r="A19" s="57"/>
      <c r="B19" s="28"/>
      <c r="C19" s="29"/>
      <c r="D19" s="30" t="s">
        <v>89</v>
      </c>
      <c r="E19" s="31">
        <v>190</v>
      </c>
      <c r="F19" s="32">
        <v>17</v>
      </c>
      <c r="G19" s="32"/>
      <c r="H19" s="33">
        <v>9999</v>
      </c>
      <c r="I19" s="29" t="s">
        <v>85</v>
      </c>
      <c r="J19" s="34"/>
      <c r="K19" s="35"/>
      <c r="L19" s="35"/>
      <c r="M19" s="36" t="s">
        <v>384</v>
      </c>
      <c r="N19" s="32">
        <v>-13</v>
      </c>
      <c r="O19" s="32"/>
      <c r="P19" s="24"/>
      <c r="Q19" s="36"/>
      <c r="R19" s="35" t="s">
        <v>31</v>
      </c>
      <c r="S19" s="63" t="s">
        <v>31</v>
      </c>
      <c r="T19" s="39"/>
      <c r="U19" s="58">
        <v>7</v>
      </c>
      <c r="V19" s="57"/>
    </row>
    <row r="20" spans="1:22" ht="12.75">
      <c r="A20" s="57"/>
      <c r="B20" s="28"/>
      <c r="C20" s="29"/>
      <c r="D20" s="30" t="s">
        <v>91</v>
      </c>
      <c r="E20" s="31">
        <v>190</v>
      </c>
      <c r="F20" s="32">
        <v>15</v>
      </c>
      <c r="G20" s="32"/>
      <c r="H20" s="33">
        <v>9999</v>
      </c>
      <c r="I20" s="29" t="s">
        <v>85</v>
      </c>
      <c r="J20" s="34"/>
      <c r="K20" s="35"/>
      <c r="L20" s="35"/>
      <c r="M20" s="36" t="s">
        <v>128</v>
      </c>
      <c r="N20" s="32">
        <v>-12</v>
      </c>
      <c r="O20" s="32"/>
      <c r="P20" s="24"/>
      <c r="Q20" s="36"/>
      <c r="R20" s="35" t="s">
        <v>31</v>
      </c>
      <c r="S20" s="63" t="s">
        <v>31</v>
      </c>
      <c r="T20" s="39"/>
      <c r="U20" s="58">
        <v>7</v>
      </c>
      <c r="V20" s="57"/>
    </row>
    <row r="21" spans="1:22" ht="12.75">
      <c r="A21" s="57"/>
      <c r="B21" s="28"/>
      <c r="C21" s="29"/>
      <c r="D21" s="30" t="s">
        <v>94</v>
      </c>
      <c r="E21" s="31">
        <v>190</v>
      </c>
      <c r="F21" s="32">
        <v>14</v>
      </c>
      <c r="G21" s="32"/>
      <c r="H21" s="33">
        <v>9999</v>
      </c>
      <c r="I21" s="29" t="s">
        <v>85</v>
      </c>
      <c r="J21" s="34"/>
      <c r="K21" s="35"/>
      <c r="L21" s="35"/>
      <c r="M21" s="36" t="s">
        <v>128</v>
      </c>
      <c r="N21" s="32">
        <v>-12</v>
      </c>
      <c r="O21" s="32"/>
      <c r="P21" s="24"/>
      <c r="Q21" s="36"/>
      <c r="R21" s="35" t="s">
        <v>30</v>
      </c>
      <c r="S21" s="63" t="s">
        <v>30</v>
      </c>
      <c r="T21" s="39"/>
      <c r="U21" s="58">
        <v>6</v>
      </c>
      <c r="V21" s="57"/>
    </row>
    <row r="22" spans="1:22" ht="12.75">
      <c r="A22" s="57"/>
      <c r="B22" s="28"/>
      <c r="C22" s="29"/>
      <c r="D22" s="30" t="s">
        <v>99</v>
      </c>
      <c r="E22" s="31">
        <v>90</v>
      </c>
      <c r="F22" s="32">
        <v>7</v>
      </c>
      <c r="G22" s="32"/>
      <c r="H22" s="33">
        <v>9999</v>
      </c>
      <c r="I22" s="29"/>
      <c r="J22" s="34"/>
      <c r="K22" s="35"/>
      <c r="L22" s="35"/>
      <c r="M22" s="36" t="s">
        <v>243</v>
      </c>
      <c r="N22" s="32">
        <v>-11</v>
      </c>
      <c r="O22" s="32"/>
      <c r="P22" s="24"/>
      <c r="Q22" s="36"/>
      <c r="R22" s="35" t="s">
        <v>31</v>
      </c>
      <c r="S22" s="63" t="s">
        <v>31</v>
      </c>
      <c r="T22" s="39"/>
      <c r="U22" s="58">
        <v>7</v>
      </c>
      <c r="V22" s="57"/>
    </row>
    <row r="23" spans="1:22" ht="12.75">
      <c r="A23" s="57"/>
      <c r="B23" s="28" t="s">
        <v>95</v>
      </c>
      <c r="C23" s="35"/>
      <c r="D23" s="30" t="s">
        <v>96</v>
      </c>
      <c r="E23" s="31">
        <v>230</v>
      </c>
      <c r="F23" s="32">
        <v>12</v>
      </c>
      <c r="G23" s="32"/>
      <c r="H23" s="32">
        <v>300</v>
      </c>
      <c r="I23" s="35" t="s">
        <v>350</v>
      </c>
      <c r="J23" s="34"/>
      <c r="K23" s="35"/>
      <c r="L23" s="35"/>
      <c r="M23" s="36" t="s">
        <v>385</v>
      </c>
      <c r="N23" s="32">
        <v>-6</v>
      </c>
      <c r="O23" s="32">
        <v>-8</v>
      </c>
      <c r="P23" s="24">
        <v>28.98</v>
      </c>
      <c r="Q23" s="36"/>
      <c r="R23" s="35" t="s">
        <v>32</v>
      </c>
      <c r="S23" s="63" t="s">
        <v>33</v>
      </c>
      <c r="T23" s="39">
        <v>9</v>
      </c>
      <c r="U23" s="58">
        <v>8</v>
      </c>
      <c r="V23" s="57"/>
    </row>
    <row r="24" spans="1:22" ht="12.75">
      <c r="A24" s="57"/>
      <c r="B24" s="28" t="s">
        <v>84</v>
      </c>
      <c r="C24" s="35"/>
      <c r="D24" s="30" t="s">
        <v>387</v>
      </c>
      <c r="E24" s="31">
        <v>160</v>
      </c>
      <c r="F24" s="32">
        <v>7</v>
      </c>
      <c r="G24" s="32"/>
      <c r="H24" s="32">
        <v>9999</v>
      </c>
      <c r="I24" s="35"/>
      <c r="J24" s="34"/>
      <c r="K24" s="35"/>
      <c r="L24" s="35"/>
      <c r="M24" s="36" t="s">
        <v>388</v>
      </c>
      <c r="N24" s="32">
        <v>-6</v>
      </c>
      <c r="O24" s="32">
        <v>-12</v>
      </c>
      <c r="P24" s="24">
        <v>29.25</v>
      </c>
      <c r="Q24" s="36"/>
      <c r="R24" s="35" t="s">
        <v>30</v>
      </c>
      <c r="S24" s="63" t="s">
        <v>30</v>
      </c>
      <c r="T24" s="39"/>
      <c r="U24" s="58"/>
      <c r="V24" s="57"/>
    </row>
    <row r="25" spans="1:22" ht="12.75">
      <c r="A25" s="57"/>
      <c r="B25" s="28"/>
      <c r="C25" s="35"/>
      <c r="D25" s="30"/>
      <c r="E25" s="31"/>
      <c r="F25" s="32"/>
      <c r="G25" s="32"/>
      <c r="H25" s="32"/>
      <c r="I25" s="35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35"/>
      <c r="D26" s="30"/>
      <c r="E26" s="31"/>
      <c r="F26" s="32"/>
      <c r="G26" s="32"/>
      <c r="H26" s="32"/>
      <c r="I26" s="35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62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35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62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35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3.5" thickBot="1">
      <c r="A61" s="57"/>
      <c r="B61" s="41"/>
      <c r="C61" s="42"/>
      <c r="D61" s="43"/>
      <c r="E61" s="44"/>
      <c r="F61" s="45"/>
      <c r="G61" s="45"/>
      <c r="H61" s="45"/>
      <c r="I61" s="42"/>
      <c r="J61" s="42"/>
      <c r="K61" s="42"/>
      <c r="L61" s="42"/>
      <c r="M61" s="46"/>
      <c r="N61" s="45"/>
      <c r="O61" s="45"/>
      <c r="P61" s="47"/>
      <c r="Q61" s="46"/>
      <c r="R61" s="42"/>
      <c r="S61" s="64"/>
      <c r="T61" s="48"/>
      <c r="U61" s="59"/>
      <c r="V61" s="57"/>
    </row>
    <row r="62" spans="1:22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ht="12.75" hidden="1">
      <c r="V63" s="57"/>
    </row>
    <row r="64" ht="12.75" hidden="1"/>
    <row r="65" ht="12.75" hidden="1"/>
    <row r="66" ht="12.75" customHeight="1"/>
    <row r="67" ht="12.75" customHeight="1"/>
    <row r="68" ht="12.75" customHeight="1"/>
    <row r="69" ht="12.75" customHeight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1">
      <formula1>Def</formula1>
    </dataValidation>
    <dataValidation type="list" allowBlank="1" showInputMessage="1" showErrorMessage="1" sqref="L8:L61">
      <formula1>blsn</formula1>
    </dataValidation>
    <dataValidation type="list" allowBlank="1" showInputMessage="1" showErrorMessage="1" sqref="K8:K61">
      <formula1>Fog</formula1>
    </dataValidation>
    <dataValidation type="list" allowBlank="1" showInputMessage="1" showErrorMessage="1" sqref="J8:J61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1">
      <formula1>15</formula1>
    </dataValidation>
    <dataValidation type="textLength" operator="lessThanOrEqual" allowBlank="1" showInputMessage="1" showErrorMessage="1" sqref="D8:D61 H8:H61">
      <formula1>4</formula1>
    </dataValidation>
    <dataValidation type="textLength" operator="lessThanOrEqual" allowBlank="1" showInputMessage="1" showErrorMessage="1" sqref="E8:G61 T8:T61 N8:O61">
      <formula1>3</formula1>
    </dataValidation>
    <dataValidation type="textLength" operator="lessThanOrEqual" allowBlank="1" showInputMessage="1" showErrorMessage="1" sqref="M8:M61">
      <formula1>30</formula1>
    </dataValidation>
    <dataValidation type="textLength" operator="lessThanOrEqual" allowBlank="1" showInputMessage="1" showErrorMessage="1" sqref="P8:P61">
      <formula1>5</formula1>
    </dataValidation>
    <dataValidation type="whole" operator="lessThan" allowBlank="1" showInputMessage="1" showErrorMessage="1" sqref="U8:U61">
      <formula1>9</formula1>
    </dataValidation>
    <dataValidation type="textLength" operator="lessThanOrEqual" allowBlank="1" showInputMessage="1" showErrorMessage="1" sqref="C8:C61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E14" sqref="E1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54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386</v>
      </c>
      <c r="D8" s="19" t="s">
        <v>141</v>
      </c>
      <c r="E8" s="20">
        <v>190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389</v>
      </c>
      <c r="N8" s="21">
        <v>-5</v>
      </c>
      <c r="O8" s="21">
        <v>-12</v>
      </c>
      <c r="P8" s="24">
        <v>29.25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/>
      <c r="C9" s="29"/>
      <c r="D9" s="30" t="s">
        <v>366</v>
      </c>
      <c r="E9" s="31">
        <v>190</v>
      </c>
      <c r="F9" s="32">
        <v>9</v>
      </c>
      <c r="G9" s="32"/>
      <c r="H9" s="33">
        <v>9999</v>
      </c>
      <c r="I9" s="29"/>
      <c r="J9" s="34"/>
      <c r="K9" s="35"/>
      <c r="L9" s="35"/>
      <c r="M9" s="36" t="s">
        <v>389</v>
      </c>
      <c r="N9" s="32">
        <v>-5</v>
      </c>
      <c r="O9" s="32">
        <v>-12</v>
      </c>
      <c r="P9" s="37">
        <v>29.26</v>
      </c>
      <c r="Q9" s="38"/>
      <c r="R9" s="35" t="s">
        <v>30</v>
      </c>
      <c r="S9" s="63" t="s">
        <v>30</v>
      </c>
      <c r="T9" s="39"/>
      <c r="U9" s="40"/>
      <c r="V9" s="65"/>
    </row>
    <row r="10" spans="1:22" ht="12.75">
      <c r="A10" s="57"/>
      <c r="B10" s="28"/>
      <c r="C10" s="29"/>
      <c r="D10" s="30" t="s">
        <v>390</v>
      </c>
      <c r="E10" s="31">
        <v>360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391</v>
      </c>
      <c r="N10" s="32">
        <v>-7</v>
      </c>
      <c r="O10" s="32">
        <v>-11</v>
      </c>
      <c r="P10" s="24">
        <v>29.29</v>
      </c>
      <c r="Q10" s="36"/>
      <c r="R10" s="35" t="s">
        <v>30</v>
      </c>
      <c r="S10" s="63" t="s">
        <v>30</v>
      </c>
      <c r="T10" s="39"/>
      <c r="U10" s="58"/>
      <c r="V10" s="57"/>
    </row>
    <row r="11" spans="1:22" ht="12.75">
      <c r="A11" s="57"/>
      <c r="B11" s="28"/>
      <c r="C11" s="29"/>
      <c r="D11" s="30" t="s">
        <v>392</v>
      </c>
      <c r="E11" s="31" t="s">
        <v>138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102</v>
      </c>
      <c r="N11" s="32">
        <v>-7</v>
      </c>
      <c r="O11" s="32">
        <v>-11</v>
      </c>
      <c r="P11" s="24">
        <v>29.29</v>
      </c>
      <c r="Q11" s="36"/>
      <c r="R11" s="35" t="s">
        <v>30</v>
      </c>
      <c r="S11" s="63" t="s">
        <v>30</v>
      </c>
      <c r="T11" s="39"/>
      <c r="U11" s="58"/>
      <c r="V11" s="57"/>
    </row>
    <row r="12" spans="1:22" ht="12.75">
      <c r="A12" s="57"/>
      <c r="B12" s="28"/>
      <c r="C12" s="29"/>
      <c r="D12" s="30" t="s">
        <v>299</v>
      </c>
      <c r="E12" s="31" t="s">
        <v>138</v>
      </c>
      <c r="F12" s="32">
        <v>2</v>
      </c>
      <c r="G12" s="32"/>
      <c r="H12" s="33">
        <v>9999</v>
      </c>
      <c r="I12" s="29"/>
      <c r="J12" s="34"/>
      <c r="K12" s="35"/>
      <c r="L12" s="35"/>
      <c r="M12" s="36" t="s">
        <v>102</v>
      </c>
      <c r="N12" s="32">
        <v>-5</v>
      </c>
      <c r="O12" s="32">
        <v>-11</v>
      </c>
      <c r="P12" s="24">
        <v>29.29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/>
      <c r="C13" s="69"/>
      <c r="D13" s="70" t="s">
        <v>301</v>
      </c>
      <c r="E13" s="127" t="s">
        <v>138</v>
      </c>
      <c r="F13" s="72">
        <v>2</v>
      </c>
      <c r="G13" s="72"/>
      <c r="H13" s="73">
        <v>9999</v>
      </c>
      <c r="I13" s="69"/>
      <c r="J13" s="34"/>
      <c r="K13" s="73"/>
      <c r="L13" s="35"/>
      <c r="M13" s="78" t="s">
        <v>102</v>
      </c>
      <c r="N13" s="72">
        <v>-5</v>
      </c>
      <c r="O13" s="72">
        <v>-10</v>
      </c>
      <c r="P13" s="80">
        <v>29.29</v>
      </c>
      <c r="Q13" s="78"/>
      <c r="R13" s="69" t="s">
        <v>30</v>
      </c>
      <c r="S13" s="70" t="s">
        <v>30</v>
      </c>
      <c r="T13" s="71"/>
      <c r="U13" s="82"/>
      <c r="V13" s="57"/>
    </row>
    <row r="14" spans="1:22" ht="12.75">
      <c r="A14" s="57"/>
      <c r="B14" s="68"/>
      <c r="C14" s="69"/>
      <c r="D14" s="70" t="s">
        <v>393</v>
      </c>
      <c r="E14" s="74">
        <v>170</v>
      </c>
      <c r="F14" s="75">
        <v>15</v>
      </c>
      <c r="G14" s="75">
        <v>20</v>
      </c>
      <c r="H14" s="76">
        <v>9999</v>
      </c>
      <c r="I14" s="77"/>
      <c r="J14" s="34"/>
      <c r="K14" s="76"/>
      <c r="L14" s="35"/>
      <c r="M14" s="79" t="s">
        <v>394</v>
      </c>
      <c r="N14" s="75">
        <v>-5</v>
      </c>
      <c r="O14" s="75">
        <v>-10</v>
      </c>
      <c r="P14" s="81">
        <v>29.3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95</v>
      </c>
      <c r="C15" s="29" t="s">
        <v>395</v>
      </c>
      <c r="D15" s="30" t="s">
        <v>96</v>
      </c>
      <c r="E15" s="31">
        <v>110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344</v>
      </c>
      <c r="N15" s="32">
        <v>-6</v>
      </c>
      <c r="O15" s="32">
        <v>-8</v>
      </c>
      <c r="P15" s="24">
        <v>29.15</v>
      </c>
      <c r="Q15" s="36"/>
      <c r="R15" s="35" t="s">
        <v>30</v>
      </c>
      <c r="S15" s="63" t="s">
        <v>30</v>
      </c>
      <c r="T15" s="39">
        <v>100</v>
      </c>
      <c r="U15" s="58">
        <v>5</v>
      </c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53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20" sqref="Q2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ARI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52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95</v>
      </c>
      <c r="C8" s="18" t="s">
        <v>396</v>
      </c>
      <c r="D8" s="19" t="s">
        <v>148</v>
      </c>
      <c r="E8" s="20">
        <v>140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397</v>
      </c>
      <c r="N8" s="21">
        <v>-8</v>
      </c>
      <c r="O8" s="21">
        <v>-10</v>
      </c>
      <c r="P8" s="24">
        <v>29.17</v>
      </c>
      <c r="Q8" s="25"/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/>
      <c r="C9" s="29"/>
      <c r="D9" s="30" t="s">
        <v>157</v>
      </c>
      <c r="E9" s="31">
        <v>140</v>
      </c>
      <c r="F9" s="32">
        <v>9</v>
      </c>
      <c r="G9" s="32"/>
      <c r="H9" s="33">
        <v>400</v>
      </c>
      <c r="I9" s="29" t="s">
        <v>27</v>
      </c>
      <c r="J9" s="34"/>
      <c r="K9" s="35" t="s">
        <v>27</v>
      </c>
      <c r="L9" s="35"/>
      <c r="M9" s="36" t="s">
        <v>398</v>
      </c>
      <c r="N9" s="32">
        <v>-7</v>
      </c>
      <c r="O9" s="32">
        <v>-10</v>
      </c>
      <c r="P9" s="37">
        <v>29.15</v>
      </c>
      <c r="Q9" s="38" t="s">
        <v>355</v>
      </c>
      <c r="R9" s="35" t="s">
        <v>30</v>
      </c>
      <c r="S9" s="63" t="s">
        <v>32</v>
      </c>
      <c r="T9" s="39">
        <v>100</v>
      </c>
      <c r="U9" s="40">
        <v>6</v>
      </c>
      <c r="V9" s="65"/>
    </row>
    <row r="10" spans="1:22" ht="12.75">
      <c r="A10" s="57"/>
      <c r="B10" s="28" t="s">
        <v>70</v>
      </c>
      <c r="C10" s="29"/>
      <c r="D10" s="30" t="s">
        <v>71</v>
      </c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109</v>
      </c>
      <c r="N10" s="32">
        <v>2</v>
      </c>
      <c r="O10" s="32"/>
      <c r="P10" s="24">
        <v>28.91</v>
      </c>
      <c r="Q10" s="36"/>
      <c r="R10" s="35" t="s">
        <v>30</v>
      </c>
      <c r="S10" s="63"/>
      <c r="T10" s="39"/>
      <c r="U10" s="58">
        <v>1</v>
      </c>
      <c r="V10" s="57"/>
    </row>
    <row r="11" spans="1:22" ht="12.75">
      <c r="A11" s="57"/>
      <c r="B11" s="28" t="s">
        <v>95</v>
      </c>
      <c r="C11" s="29"/>
      <c r="D11" s="30"/>
      <c r="E11" s="31">
        <v>140</v>
      </c>
      <c r="F11" s="32">
        <v>10</v>
      </c>
      <c r="G11" s="32"/>
      <c r="H11" s="33">
        <v>9999</v>
      </c>
      <c r="I11" s="60"/>
      <c r="J11" s="34"/>
      <c r="K11" s="35"/>
      <c r="L11" s="35"/>
      <c r="M11" s="36" t="s">
        <v>399</v>
      </c>
      <c r="N11" s="32">
        <v>-6</v>
      </c>
      <c r="O11" s="32">
        <v>-9</v>
      </c>
      <c r="P11" s="24">
        <v>29.15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 t="s">
        <v>351</v>
      </c>
      <c r="C12" s="29"/>
      <c r="D12" s="30"/>
      <c r="E12" s="31">
        <v>110</v>
      </c>
      <c r="F12" s="32">
        <v>2</v>
      </c>
      <c r="G12" s="32"/>
      <c r="H12" s="33">
        <v>800</v>
      </c>
      <c r="I12" s="29" t="s">
        <v>400</v>
      </c>
      <c r="J12" s="34"/>
      <c r="K12" s="35"/>
      <c r="L12" s="35"/>
      <c r="M12" s="36" t="s">
        <v>354</v>
      </c>
      <c r="N12" s="32">
        <v>-5</v>
      </c>
      <c r="O12" s="32"/>
      <c r="P12" s="24"/>
      <c r="Q12" s="36" t="s">
        <v>401</v>
      </c>
      <c r="R12" s="29" t="s">
        <v>33</v>
      </c>
      <c r="S12" s="63" t="s">
        <v>33</v>
      </c>
      <c r="T12" s="39"/>
      <c r="U12" s="58">
        <v>8</v>
      </c>
      <c r="V12" s="57"/>
    </row>
    <row r="13" spans="1:22" ht="12.75">
      <c r="A13" s="57"/>
      <c r="B13" s="68" t="s">
        <v>73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-6</v>
      </c>
      <c r="O13" s="72">
        <v>-8</v>
      </c>
      <c r="P13" s="80">
        <v>29.1</v>
      </c>
      <c r="Q13" s="78" t="s">
        <v>402</v>
      </c>
      <c r="R13" s="69" t="s">
        <v>30</v>
      </c>
      <c r="S13" s="70" t="s">
        <v>30</v>
      </c>
      <c r="T13" s="71"/>
      <c r="U13" s="82"/>
      <c r="V13" s="57"/>
    </row>
    <row r="14" spans="1:22" ht="12.75">
      <c r="A14" s="57"/>
      <c r="B14" s="68" t="s">
        <v>351</v>
      </c>
      <c r="C14" s="69"/>
      <c r="D14" s="70" t="s">
        <v>161</v>
      </c>
      <c r="E14" s="74">
        <v>120</v>
      </c>
      <c r="F14" s="75">
        <v>3</v>
      </c>
      <c r="G14" s="75"/>
      <c r="H14" s="76">
        <v>1600</v>
      </c>
      <c r="I14" s="77" t="s">
        <v>403</v>
      </c>
      <c r="J14" s="34"/>
      <c r="K14" s="76"/>
      <c r="L14" s="35"/>
      <c r="M14" s="79" t="s">
        <v>354</v>
      </c>
      <c r="N14" s="75">
        <v>-4</v>
      </c>
      <c r="O14" s="75"/>
      <c r="P14" s="81"/>
      <c r="Q14" s="79" t="s">
        <v>405</v>
      </c>
      <c r="R14" s="77" t="s">
        <v>31</v>
      </c>
      <c r="S14" s="83" t="s">
        <v>32</v>
      </c>
      <c r="T14" s="71"/>
      <c r="U14" s="82">
        <v>7</v>
      </c>
      <c r="V14" s="57"/>
    </row>
    <row r="15" spans="1:22" ht="12.75">
      <c r="A15" s="57"/>
      <c r="B15" s="28" t="s">
        <v>95</v>
      </c>
      <c r="C15" s="29"/>
      <c r="D15" s="30"/>
      <c r="E15" s="31">
        <v>140</v>
      </c>
      <c r="F15" s="32">
        <v>1</v>
      </c>
      <c r="G15" s="32"/>
      <c r="H15" s="33">
        <v>9999</v>
      </c>
      <c r="I15" s="29"/>
      <c r="J15" s="34"/>
      <c r="K15" s="35"/>
      <c r="L15" s="35"/>
      <c r="M15" s="36" t="s">
        <v>399</v>
      </c>
      <c r="N15" s="32">
        <v>-6</v>
      </c>
      <c r="O15" s="32">
        <v>-7</v>
      </c>
      <c r="P15" s="24">
        <v>29.15</v>
      </c>
      <c r="Q15" s="36"/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 t="s">
        <v>111</v>
      </c>
      <c r="E16" s="31">
        <v>140</v>
      </c>
      <c r="F16" s="32">
        <v>9</v>
      </c>
      <c r="G16" s="32"/>
      <c r="H16" s="33">
        <v>9999</v>
      </c>
      <c r="I16" s="29"/>
      <c r="J16" s="34"/>
      <c r="K16" s="35"/>
      <c r="L16" s="35"/>
      <c r="M16" s="36" t="s">
        <v>404</v>
      </c>
      <c r="N16" s="32">
        <v>-6</v>
      </c>
      <c r="O16" s="32">
        <v>-7</v>
      </c>
      <c r="P16" s="24">
        <v>29.17</v>
      </c>
      <c r="Q16" s="36"/>
      <c r="R16" s="35" t="s">
        <v>30</v>
      </c>
      <c r="S16" s="63" t="s">
        <v>30</v>
      </c>
      <c r="T16" s="39"/>
      <c r="U16" s="58">
        <v>2</v>
      </c>
      <c r="V16" s="57"/>
    </row>
    <row r="17" spans="1:22" ht="12.75">
      <c r="A17" s="57"/>
      <c r="B17" s="28" t="s">
        <v>351</v>
      </c>
      <c r="C17" s="29"/>
      <c r="D17" s="30"/>
      <c r="E17" s="31">
        <v>170</v>
      </c>
      <c r="F17" s="32">
        <v>3</v>
      </c>
      <c r="G17" s="32"/>
      <c r="H17" s="33">
        <v>1600</v>
      </c>
      <c r="I17" s="29" t="s">
        <v>241</v>
      </c>
      <c r="J17" s="34" t="s">
        <v>23</v>
      </c>
      <c r="K17" s="35" t="s">
        <v>28</v>
      </c>
      <c r="L17" s="35"/>
      <c r="M17" s="36" t="s">
        <v>354</v>
      </c>
      <c r="N17" s="32">
        <v>-4</v>
      </c>
      <c r="O17" s="32"/>
      <c r="P17" s="24"/>
      <c r="Q17" s="36" t="s">
        <v>405</v>
      </c>
      <c r="R17" s="35" t="s">
        <v>32</v>
      </c>
      <c r="S17" s="63" t="s">
        <v>32</v>
      </c>
      <c r="T17" s="39"/>
      <c r="U17" s="58">
        <v>7</v>
      </c>
      <c r="V17" s="57"/>
    </row>
    <row r="18" spans="1:22" ht="12.75">
      <c r="A18" s="57"/>
      <c r="B18" s="28" t="s">
        <v>95</v>
      </c>
      <c r="C18" s="29"/>
      <c r="D18" s="30" t="s">
        <v>176</v>
      </c>
      <c r="E18" s="31">
        <v>140</v>
      </c>
      <c r="F18" s="32">
        <v>10</v>
      </c>
      <c r="G18" s="32"/>
      <c r="H18" s="33">
        <v>9999</v>
      </c>
      <c r="I18" s="29"/>
      <c r="J18" s="34"/>
      <c r="K18" s="35"/>
      <c r="L18" s="35"/>
      <c r="M18" s="36" t="s">
        <v>404</v>
      </c>
      <c r="N18" s="32">
        <v>-5</v>
      </c>
      <c r="O18" s="32">
        <v>-7</v>
      </c>
      <c r="P18" s="24">
        <v>29.18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 t="s">
        <v>351</v>
      </c>
      <c r="C19" s="29"/>
      <c r="D19" s="30"/>
      <c r="E19" s="31">
        <v>170</v>
      </c>
      <c r="F19" s="32">
        <v>2</v>
      </c>
      <c r="G19" s="32"/>
      <c r="H19" s="33">
        <v>1600</v>
      </c>
      <c r="I19" s="29" t="s">
        <v>241</v>
      </c>
      <c r="J19" s="34" t="s">
        <v>23</v>
      </c>
      <c r="K19" s="35" t="s">
        <v>28</v>
      </c>
      <c r="L19" s="35"/>
      <c r="M19" s="36" t="s">
        <v>354</v>
      </c>
      <c r="N19" s="32">
        <v>-4</v>
      </c>
      <c r="O19" s="32"/>
      <c r="P19" s="24"/>
      <c r="Q19" s="36" t="s">
        <v>405</v>
      </c>
      <c r="R19" s="35" t="s">
        <v>32</v>
      </c>
      <c r="S19" s="63" t="s">
        <v>32</v>
      </c>
      <c r="T19" s="39"/>
      <c r="U19" s="58">
        <v>7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U41" sqref="U4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FOS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51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167</v>
      </c>
      <c r="C8" s="18" t="s">
        <v>406</v>
      </c>
      <c r="D8" s="19" t="s">
        <v>145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290</v>
      </c>
      <c r="N8" s="21">
        <v>-6</v>
      </c>
      <c r="O8" s="21"/>
      <c r="P8" s="24">
        <v>29.46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146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290</v>
      </c>
      <c r="N9" s="32">
        <v>-6</v>
      </c>
      <c r="O9" s="32"/>
      <c r="P9" s="37">
        <v>29.46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95</v>
      </c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 t="s">
        <v>407</v>
      </c>
      <c r="R10" s="35"/>
      <c r="S10" s="63"/>
      <c r="T10" s="39"/>
      <c r="U10" s="58"/>
      <c r="V10" s="57"/>
    </row>
    <row r="11" spans="1:22" ht="12.75">
      <c r="A11" s="57"/>
      <c r="B11" s="28" t="s">
        <v>351</v>
      </c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 t="s">
        <v>409</v>
      </c>
      <c r="R11" s="35"/>
      <c r="S11" s="63"/>
      <c r="T11" s="39"/>
      <c r="U11" s="58"/>
      <c r="V11" s="57"/>
    </row>
    <row r="12" spans="1:22" ht="12.75">
      <c r="A12" s="57"/>
      <c r="B12" s="28" t="s">
        <v>167</v>
      </c>
      <c r="C12" s="29"/>
      <c r="D12" s="30" t="s">
        <v>148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290</v>
      </c>
      <c r="N12" s="32">
        <v>-6</v>
      </c>
      <c r="O12" s="32"/>
      <c r="P12" s="24">
        <v>29.47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84" t="s">
        <v>95</v>
      </c>
      <c r="C13" s="69"/>
      <c r="D13" s="85"/>
      <c r="E13" s="127" t="s">
        <v>138</v>
      </c>
      <c r="F13" s="72">
        <v>4</v>
      </c>
      <c r="G13" s="72"/>
      <c r="H13" s="73">
        <v>9999</v>
      </c>
      <c r="I13" s="69"/>
      <c r="J13" s="34"/>
      <c r="K13" s="73"/>
      <c r="L13" s="35"/>
      <c r="M13" s="86" t="s">
        <v>92</v>
      </c>
      <c r="N13" s="72">
        <v>-7</v>
      </c>
      <c r="O13" s="72">
        <v>-13</v>
      </c>
      <c r="P13" s="80">
        <v>29.26</v>
      </c>
      <c r="Q13" s="86" t="s">
        <v>408</v>
      </c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84" t="s">
        <v>351</v>
      </c>
      <c r="C14" s="69"/>
      <c r="D14" s="85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88" t="s">
        <v>409</v>
      </c>
      <c r="R14" s="77"/>
      <c r="S14" s="83"/>
      <c r="T14" s="71"/>
      <c r="U14" s="82"/>
      <c r="V14" s="57"/>
    </row>
    <row r="15" spans="1:22" ht="12.75">
      <c r="A15" s="57"/>
      <c r="B15" s="28" t="s">
        <v>95</v>
      </c>
      <c r="C15" s="29"/>
      <c r="D15" s="30" t="s">
        <v>157</v>
      </c>
      <c r="E15" s="31" t="s">
        <v>138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388</v>
      </c>
      <c r="N15" s="32">
        <v>-7</v>
      </c>
      <c r="O15" s="32">
        <v>-14</v>
      </c>
      <c r="P15" s="24">
        <v>29.29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167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72</v>
      </c>
      <c r="N16" s="32">
        <v>-5</v>
      </c>
      <c r="O16" s="32"/>
      <c r="P16" s="24">
        <v>29.46</v>
      </c>
      <c r="Q16" s="36"/>
      <c r="R16" s="35" t="s">
        <v>30</v>
      </c>
      <c r="S16" s="63" t="s">
        <v>30</v>
      </c>
      <c r="T16" s="39"/>
      <c r="U16" s="58">
        <v>0</v>
      </c>
      <c r="V16" s="57"/>
    </row>
    <row r="17" spans="1:22" ht="12.75">
      <c r="A17" s="57"/>
      <c r="B17" s="28" t="s">
        <v>351</v>
      </c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88" t="s">
        <v>409</v>
      </c>
      <c r="R17" s="35"/>
      <c r="S17" s="63"/>
      <c r="T17" s="39"/>
      <c r="U17" s="58"/>
      <c r="V17" s="57"/>
    </row>
    <row r="18" spans="1:22" ht="12.75">
      <c r="A18" s="57"/>
      <c r="B18" s="28" t="s">
        <v>410</v>
      </c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88" t="s">
        <v>409</v>
      </c>
      <c r="R18" s="35"/>
      <c r="S18" s="63"/>
      <c r="T18" s="39"/>
      <c r="U18" s="58"/>
      <c r="V18" s="57"/>
    </row>
    <row r="19" spans="1:22" ht="12.75">
      <c r="A19" s="57"/>
      <c r="B19" s="28" t="s">
        <v>167</v>
      </c>
      <c r="C19" s="29"/>
      <c r="D19" s="30" t="s">
        <v>71</v>
      </c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290</v>
      </c>
      <c r="N19" s="32">
        <v>-4</v>
      </c>
      <c r="O19" s="32"/>
      <c r="P19" s="24">
        <v>29.46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 t="s">
        <v>410</v>
      </c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88" t="s">
        <v>409</v>
      </c>
      <c r="R20" s="35"/>
      <c r="S20" s="63"/>
      <c r="T20" s="39"/>
      <c r="U20" s="58"/>
      <c r="V20" s="57"/>
    </row>
    <row r="21" spans="1:22" ht="12.75">
      <c r="A21" s="57"/>
      <c r="B21" s="28" t="s">
        <v>95</v>
      </c>
      <c r="C21" s="29"/>
      <c r="D21" s="30"/>
      <c r="E21" s="31" t="s">
        <v>138</v>
      </c>
      <c r="F21" s="32">
        <v>4</v>
      </c>
      <c r="G21" s="32"/>
      <c r="H21" s="33">
        <v>9999</v>
      </c>
      <c r="I21" s="29"/>
      <c r="J21" s="34"/>
      <c r="K21" s="35"/>
      <c r="L21" s="35"/>
      <c r="M21" s="36" t="s">
        <v>388</v>
      </c>
      <c r="N21" s="32">
        <v>-6</v>
      </c>
      <c r="O21" s="32">
        <v>-12</v>
      </c>
      <c r="P21" s="37">
        <v>29.29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 t="s">
        <v>70</v>
      </c>
      <c r="C22" s="29"/>
      <c r="D22" s="30"/>
      <c r="E22" s="31">
        <v>0</v>
      </c>
      <c r="F22" s="32">
        <v>0</v>
      </c>
      <c r="G22" s="32"/>
      <c r="H22" s="33">
        <v>9999</v>
      </c>
      <c r="I22" s="29"/>
      <c r="J22" s="34"/>
      <c r="K22" s="35"/>
      <c r="L22" s="35"/>
      <c r="M22" s="36" t="s">
        <v>72</v>
      </c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 t="s">
        <v>351</v>
      </c>
      <c r="C23" s="29"/>
      <c r="D23" s="30"/>
      <c r="E23" s="31">
        <v>190</v>
      </c>
      <c r="F23" s="32">
        <v>3</v>
      </c>
      <c r="G23" s="32"/>
      <c r="H23" s="33">
        <v>9999</v>
      </c>
      <c r="I23" s="29"/>
      <c r="J23" s="34"/>
      <c r="K23" s="35"/>
      <c r="L23" s="35"/>
      <c r="M23" s="36" t="s">
        <v>208</v>
      </c>
      <c r="N23" s="32">
        <v>-9</v>
      </c>
      <c r="O23" s="32"/>
      <c r="P23" s="24"/>
      <c r="Q23" s="36"/>
      <c r="R23" s="35" t="s">
        <v>32</v>
      </c>
      <c r="S23" s="63" t="s">
        <v>31</v>
      </c>
      <c r="T23" s="39">
        <v>30</v>
      </c>
      <c r="U23" s="58">
        <v>7</v>
      </c>
      <c r="V23" s="57"/>
    </row>
    <row r="24" spans="1:22" ht="12.75">
      <c r="A24" s="57"/>
      <c r="B24" s="28" t="s">
        <v>73</v>
      </c>
      <c r="C24" s="29"/>
      <c r="D24" s="30"/>
      <c r="E24" s="31">
        <v>290</v>
      </c>
      <c r="F24" s="32">
        <v>2</v>
      </c>
      <c r="G24" s="32"/>
      <c r="H24" s="33">
        <v>9999</v>
      </c>
      <c r="I24" s="29"/>
      <c r="J24" s="34"/>
      <c r="K24" s="35"/>
      <c r="L24" s="35"/>
      <c r="M24" s="36" t="s">
        <v>72</v>
      </c>
      <c r="N24" s="32">
        <v>-1</v>
      </c>
      <c r="O24" s="32">
        <v>-5</v>
      </c>
      <c r="P24" s="24">
        <v>29.04</v>
      </c>
      <c r="Q24" s="36"/>
      <c r="R24" s="35" t="s">
        <v>30</v>
      </c>
      <c r="S24" s="63" t="s">
        <v>30</v>
      </c>
      <c r="T24" s="39"/>
      <c r="U24" s="58">
        <v>0</v>
      </c>
      <c r="V24" s="57"/>
    </row>
    <row r="25" spans="1:22" ht="12.75">
      <c r="A25" s="57"/>
      <c r="B25" s="28" t="s">
        <v>95</v>
      </c>
      <c r="C25" s="29"/>
      <c r="D25" s="30" t="s">
        <v>161</v>
      </c>
      <c r="E25" s="31">
        <v>110</v>
      </c>
      <c r="F25" s="32">
        <v>6</v>
      </c>
      <c r="G25" s="32"/>
      <c r="H25" s="33">
        <v>100</v>
      </c>
      <c r="I25" s="29" t="s">
        <v>26</v>
      </c>
      <c r="J25" s="34"/>
      <c r="K25" s="35" t="s">
        <v>26</v>
      </c>
      <c r="L25" s="35"/>
      <c r="M25" s="36" t="s">
        <v>354</v>
      </c>
      <c r="N25" s="32">
        <v>-5</v>
      </c>
      <c r="O25" s="32">
        <v>-8</v>
      </c>
      <c r="P25" s="24">
        <v>29.3</v>
      </c>
      <c r="Q25" s="36" t="s">
        <v>355</v>
      </c>
      <c r="R25" s="35" t="s">
        <v>30</v>
      </c>
      <c r="S25" s="63" t="s">
        <v>33</v>
      </c>
      <c r="T25" s="39"/>
      <c r="U25" s="58">
        <v>7</v>
      </c>
      <c r="V25" s="57"/>
    </row>
    <row r="26" spans="1:22" ht="12.75">
      <c r="A26" s="57"/>
      <c r="B26" s="28" t="s">
        <v>167</v>
      </c>
      <c r="C26" s="29"/>
      <c r="D26" s="30"/>
      <c r="E26" s="31">
        <v>0</v>
      </c>
      <c r="F26" s="32">
        <v>0</v>
      </c>
      <c r="G26" s="32"/>
      <c r="H26" s="33">
        <v>9999</v>
      </c>
      <c r="I26" s="29"/>
      <c r="J26" s="34"/>
      <c r="K26" s="35"/>
      <c r="L26" s="35"/>
      <c r="M26" s="36" t="s">
        <v>290</v>
      </c>
      <c r="N26" s="32">
        <v>-3</v>
      </c>
      <c r="O26" s="32"/>
      <c r="P26" s="24">
        <v>29.46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 t="s">
        <v>351</v>
      </c>
      <c r="C27" s="35"/>
      <c r="D27" s="30"/>
      <c r="E27" s="31">
        <v>190</v>
      </c>
      <c r="F27" s="32">
        <v>3</v>
      </c>
      <c r="G27" s="32"/>
      <c r="H27" s="32">
        <v>9999</v>
      </c>
      <c r="I27" s="35"/>
      <c r="J27" s="34"/>
      <c r="K27" s="35"/>
      <c r="L27" s="35"/>
      <c r="M27" s="36" t="s">
        <v>411</v>
      </c>
      <c r="N27" s="32">
        <v>-9</v>
      </c>
      <c r="O27" s="32"/>
      <c r="P27" s="24"/>
      <c r="Q27" s="36" t="s">
        <v>409</v>
      </c>
      <c r="R27" s="35" t="s">
        <v>31</v>
      </c>
      <c r="S27" s="63" t="s">
        <v>31</v>
      </c>
      <c r="T27" s="39">
        <v>30</v>
      </c>
      <c r="U27" s="58">
        <v>7</v>
      </c>
      <c r="V27" s="57"/>
    </row>
    <row r="28" spans="1:22" ht="12.75">
      <c r="A28" s="57"/>
      <c r="B28" s="28" t="s">
        <v>410</v>
      </c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88"/>
      <c r="R28" s="35"/>
      <c r="S28" s="63"/>
      <c r="T28" s="39"/>
      <c r="U28" s="58"/>
      <c r="V28" s="57"/>
    </row>
    <row r="29" spans="1:22" ht="12.75">
      <c r="A29" s="57"/>
      <c r="B29" s="28" t="s">
        <v>95</v>
      </c>
      <c r="C29" s="35"/>
      <c r="D29" s="30" t="s">
        <v>111</v>
      </c>
      <c r="E29" s="31" t="s">
        <v>138</v>
      </c>
      <c r="F29" s="32">
        <v>3</v>
      </c>
      <c r="G29" s="32"/>
      <c r="H29" s="32">
        <v>9999</v>
      </c>
      <c r="I29" s="35"/>
      <c r="J29" s="34"/>
      <c r="K29" s="35"/>
      <c r="L29" s="35"/>
      <c r="M29" s="36" t="s">
        <v>388</v>
      </c>
      <c r="N29" s="32">
        <v>-4</v>
      </c>
      <c r="O29" s="32">
        <v>-7</v>
      </c>
      <c r="P29" s="24">
        <v>29.3</v>
      </c>
      <c r="Q29" s="36" t="s">
        <v>412</v>
      </c>
      <c r="R29" s="35"/>
      <c r="S29" s="63"/>
      <c r="T29" s="39"/>
      <c r="U29" s="58"/>
      <c r="V29" s="57"/>
    </row>
    <row r="30" spans="1:22" ht="12.75">
      <c r="A30" s="57"/>
      <c r="B30" s="28" t="s">
        <v>351</v>
      </c>
      <c r="C30" s="35"/>
      <c r="D30" s="30"/>
      <c r="E30" s="31">
        <v>150</v>
      </c>
      <c r="F30" s="32">
        <v>2</v>
      </c>
      <c r="G30" s="32"/>
      <c r="H30" s="32">
        <v>9999</v>
      </c>
      <c r="I30" s="35"/>
      <c r="J30" s="34"/>
      <c r="K30" s="35"/>
      <c r="L30" s="35"/>
      <c r="M30" s="36" t="s">
        <v>411</v>
      </c>
      <c r="N30" s="32">
        <v>-8</v>
      </c>
      <c r="O30" s="32"/>
      <c r="P30" s="24"/>
      <c r="Q30" s="36"/>
      <c r="R30" s="35" t="s">
        <v>30</v>
      </c>
      <c r="S30" s="63" t="s">
        <v>30</v>
      </c>
      <c r="T30" s="39">
        <v>30</v>
      </c>
      <c r="U30" s="58">
        <v>7</v>
      </c>
      <c r="V30" s="57"/>
    </row>
    <row r="31" spans="1:22" ht="12.75">
      <c r="A31" s="57"/>
      <c r="B31" s="28" t="s">
        <v>167</v>
      </c>
      <c r="C31" s="35"/>
      <c r="D31" s="30"/>
      <c r="E31" s="31">
        <v>0</v>
      </c>
      <c r="F31" s="32">
        <v>0</v>
      </c>
      <c r="G31" s="32"/>
      <c r="H31" s="32">
        <v>9999</v>
      </c>
      <c r="I31" s="35"/>
      <c r="J31" s="34"/>
      <c r="K31" s="35"/>
      <c r="L31" s="35"/>
      <c r="M31" s="36" t="s">
        <v>290</v>
      </c>
      <c r="N31" s="32">
        <v>-2</v>
      </c>
      <c r="O31" s="32"/>
      <c r="P31" s="24">
        <v>29.96</v>
      </c>
      <c r="Q31" s="36"/>
      <c r="R31" s="35" t="s">
        <v>30</v>
      </c>
      <c r="S31" s="63" t="s">
        <v>30</v>
      </c>
      <c r="T31" s="39"/>
      <c r="U31" s="58">
        <v>1</v>
      </c>
      <c r="V31" s="57"/>
    </row>
    <row r="32" spans="1:22" ht="12.75">
      <c r="A32" s="57"/>
      <c r="B32" s="28" t="s">
        <v>351</v>
      </c>
      <c r="C32" s="35"/>
      <c r="D32" s="30" t="s">
        <v>176</v>
      </c>
      <c r="E32" s="31">
        <v>160</v>
      </c>
      <c r="F32" s="32">
        <v>2</v>
      </c>
      <c r="G32" s="32"/>
      <c r="H32" s="32">
        <v>9999</v>
      </c>
      <c r="I32" s="62"/>
      <c r="J32" s="34"/>
      <c r="K32" s="35"/>
      <c r="L32" s="35"/>
      <c r="M32" s="36" t="s">
        <v>411</v>
      </c>
      <c r="N32" s="32">
        <v>-7</v>
      </c>
      <c r="O32" s="32"/>
      <c r="P32" s="24"/>
      <c r="Q32" s="36"/>
      <c r="R32" s="35" t="s">
        <v>31</v>
      </c>
      <c r="S32" s="63" t="s">
        <v>31</v>
      </c>
      <c r="T32" s="39">
        <v>30</v>
      </c>
      <c r="U32" s="58">
        <v>7</v>
      </c>
      <c r="V32" s="57"/>
    </row>
    <row r="33" spans="1:22" ht="12.75">
      <c r="A33" s="57"/>
      <c r="B33" s="28" t="s">
        <v>167</v>
      </c>
      <c r="C33" s="35"/>
      <c r="D33" s="30"/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290</v>
      </c>
      <c r="N33" s="32">
        <v>-2</v>
      </c>
      <c r="O33" s="32"/>
      <c r="P33" s="24">
        <v>29.45</v>
      </c>
      <c r="Q33" s="36"/>
      <c r="R33" s="35" t="s">
        <v>30</v>
      </c>
      <c r="S33" s="63" t="s">
        <v>30</v>
      </c>
      <c r="T33" s="39"/>
      <c r="U33" s="58">
        <v>1</v>
      </c>
      <c r="V33" s="57"/>
    </row>
    <row r="34" spans="1:22" ht="12.75">
      <c r="A34" s="57"/>
      <c r="B34" s="28" t="s">
        <v>95</v>
      </c>
      <c r="C34" s="35"/>
      <c r="D34" s="30"/>
      <c r="E34" s="31" t="s">
        <v>138</v>
      </c>
      <c r="F34" s="32">
        <v>3</v>
      </c>
      <c r="G34" s="32"/>
      <c r="H34" s="32">
        <v>9999</v>
      </c>
      <c r="I34" s="35"/>
      <c r="J34" s="34"/>
      <c r="K34" s="35"/>
      <c r="L34" s="35"/>
      <c r="M34" s="36" t="s">
        <v>388</v>
      </c>
      <c r="N34" s="32">
        <v>-3</v>
      </c>
      <c r="O34" s="32">
        <v>-7</v>
      </c>
      <c r="P34" s="24">
        <v>29.31</v>
      </c>
      <c r="Q34" s="36" t="s">
        <v>446</v>
      </c>
      <c r="R34" s="35" t="s">
        <v>30</v>
      </c>
      <c r="S34" s="63" t="s">
        <v>30</v>
      </c>
      <c r="T34" s="39"/>
      <c r="U34" s="58">
        <v>4</v>
      </c>
      <c r="V34" s="57"/>
    </row>
    <row r="35" spans="1:22" ht="12.75">
      <c r="A35" s="57"/>
      <c r="B35" s="28" t="s">
        <v>167</v>
      </c>
      <c r="C35" s="35"/>
      <c r="D35" s="30" t="s">
        <v>82</v>
      </c>
      <c r="E35" s="31">
        <v>0</v>
      </c>
      <c r="F35" s="32">
        <v>0</v>
      </c>
      <c r="G35" s="32"/>
      <c r="H35" s="32">
        <v>9999</v>
      </c>
      <c r="I35" s="35"/>
      <c r="J35" s="34"/>
      <c r="K35" s="35"/>
      <c r="L35" s="35"/>
      <c r="M35" s="36" t="s">
        <v>72</v>
      </c>
      <c r="N35" s="32">
        <v>-2</v>
      </c>
      <c r="O35" s="32"/>
      <c r="P35" s="24">
        <v>29.45</v>
      </c>
      <c r="Q35" s="36"/>
      <c r="R35" s="35" t="s">
        <v>30</v>
      </c>
      <c r="S35" s="63" t="s">
        <v>30</v>
      </c>
      <c r="T35" s="39"/>
      <c r="U35" s="58">
        <v>0</v>
      </c>
      <c r="V35" s="57"/>
    </row>
    <row r="36" spans="1:22" ht="12.75">
      <c r="A36" s="57"/>
      <c r="B36" s="28" t="s">
        <v>95</v>
      </c>
      <c r="C36" s="35"/>
      <c r="D36" s="30"/>
      <c r="E36" s="31" t="s">
        <v>138</v>
      </c>
      <c r="F36" s="32">
        <v>3</v>
      </c>
      <c r="G36" s="32"/>
      <c r="H36" s="32">
        <v>9999</v>
      </c>
      <c r="I36" s="35"/>
      <c r="J36" s="34"/>
      <c r="K36" s="35"/>
      <c r="L36" s="35"/>
      <c r="M36" s="36" t="s">
        <v>388</v>
      </c>
      <c r="N36" s="32">
        <v>-3</v>
      </c>
      <c r="O36" s="32">
        <v>-6</v>
      </c>
      <c r="P36" s="24">
        <v>29.31</v>
      </c>
      <c r="Q36" s="36" t="s">
        <v>446</v>
      </c>
      <c r="R36" s="35" t="s">
        <v>30</v>
      </c>
      <c r="S36" s="63" t="s">
        <v>30</v>
      </c>
      <c r="T36" s="39"/>
      <c r="U36" s="58">
        <v>1</v>
      </c>
      <c r="V36" s="57"/>
    </row>
    <row r="37" spans="1:22" ht="12.75">
      <c r="A37" s="57"/>
      <c r="B37" s="28" t="s">
        <v>167</v>
      </c>
      <c r="C37" s="35"/>
      <c r="D37" s="30" t="s">
        <v>130</v>
      </c>
      <c r="E37" s="31">
        <v>0</v>
      </c>
      <c r="F37" s="32">
        <v>0</v>
      </c>
      <c r="G37" s="32"/>
      <c r="H37" s="32">
        <v>9999</v>
      </c>
      <c r="I37" s="35"/>
      <c r="J37" s="34"/>
      <c r="K37" s="35"/>
      <c r="L37" s="35"/>
      <c r="M37" s="36" t="s">
        <v>72</v>
      </c>
      <c r="N37" s="32">
        <v>-2</v>
      </c>
      <c r="O37" s="32"/>
      <c r="P37" s="24">
        <v>29.46</v>
      </c>
      <c r="Q37" s="36"/>
      <c r="R37" s="35" t="s">
        <v>30</v>
      </c>
      <c r="S37" s="63" t="s">
        <v>30</v>
      </c>
      <c r="T37" s="39"/>
      <c r="U37" s="58">
        <v>0</v>
      </c>
      <c r="V37" s="57"/>
    </row>
    <row r="38" spans="1:22" ht="12.75">
      <c r="A38" s="57"/>
      <c r="B38" s="28" t="s">
        <v>95</v>
      </c>
      <c r="C38" s="35"/>
      <c r="D38" s="30" t="s">
        <v>96</v>
      </c>
      <c r="E38" s="31">
        <v>150</v>
      </c>
      <c r="F38" s="32">
        <v>2</v>
      </c>
      <c r="G38" s="32"/>
      <c r="H38" s="32">
        <v>100</v>
      </c>
      <c r="I38" s="35" t="s">
        <v>26</v>
      </c>
      <c r="J38" s="34"/>
      <c r="K38" s="35" t="s">
        <v>26</v>
      </c>
      <c r="L38" s="35"/>
      <c r="M38" s="36" t="s">
        <v>413</v>
      </c>
      <c r="N38" s="32">
        <v>-5</v>
      </c>
      <c r="O38" s="32">
        <v>-6</v>
      </c>
      <c r="P38" s="24">
        <v>29.34</v>
      </c>
      <c r="Q38" s="36"/>
      <c r="R38" s="35" t="s">
        <v>31</v>
      </c>
      <c r="S38" s="63" t="s">
        <v>33</v>
      </c>
      <c r="T38" s="39">
        <v>3</v>
      </c>
      <c r="U38" s="58">
        <v>8</v>
      </c>
      <c r="V38" s="57"/>
    </row>
    <row r="39" spans="1:22" ht="12.75">
      <c r="A39" s="57"/>
      <c r="B39" s="28" t="s">
        <v>84</v>
      </c>
      <c r="C39" s="35"/>
      <c r="D39" s="30" t="s">
        <v>230</v>
      </c>
      <c r="E39" s="31">
        <v>190</v>
      </c>
      <c r="F39" s="32">
        <v>29</v>
      </c>
      <c r="G39" s="32">
        <v>39</v>
      </c>
      <c r="H39" s="32">
        <v>9999</v>
      </c>
      <c r="I39" s="62" t="s">
        <v>29</v>
      </c>
      <c r="J39" s="34"/>
      <c r="K39" s="35"/>
      <c r="L39" s="35" t="s">
        <v>29</v>
      </c>
      <c r="M39" s="36" t="s">
        <v>72</v>
      </c>
      <c r="N39" s="32">
        <v>-5</v>
      </c>
      <c r="O39" s="32">
        <v>-14</v>
      </c>
      <c r="P39" s="24">
        <v>29</v>
      </c>
      <c r="Q39" s="36"/>
      <c r="R39" s="35" t="s">
        <v>30</v>
      </c>
      <c r="S39" s="63" t="s">
        <v>30</v>
      </c>
      <c r="T39" s="39"/>
      <c r="U39" s="58">
        <v>0</v>
      </c>
      <c r="V39" s="57"/>
    </row>
    <row r="40" spans="1:22" ht="12.75">
      <c r="A40" s="57"/>
      <c r="B40" s="28"/>
      <c r="C40" s="35"/>
      <c r="D40" s="30" t="s">
        <v>137</v>
      </c>
      <c r="E40" s="31">
        <v>180</v>
      </c>
      <c r="F40" s="32">
        <v>30</v>
      </c>
      <c r="G40" s="32">
        <v>42</v>
      </c>
      <c r="H40" s="32">
        <v>9999</v>
      </c>
      <c r="I40" s="35" t="s">
        <v>29</v>
      </c>
      <c r="J40" s="34"/>
      <c r="K40" s="35"/>
      <c r="L40" s="35" t="s">
        <v>29</v>
      </c>
      <c r="M40" s="36" t="s">
        <v>72</v>
      </c>
      <c r="N40" s="32">
        <v>-5</v>
      </c>
      <c r="O40" s="32">
        <v>-14</v>
      </c>
      <c r="P40" s="24">
        <v>29</v>
      </c>
      <c r="Q40" s="36"/>
      <c r="R40" s="35" t="s">
        <v>30</v>
      </c>
      <c r="S40" s="63" t="s">
        <v>30</v>
      </c>
      <c r="T40" s="39"/>
      <c r="U40" s="58">
        <v>0</v>
      </c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20" sqref="D2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50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414</v>
      </c>
      <c r="D8" s="19" t="s">
        <v>143</v>
      </c>
      <c r="E8" s="20">
        <v>180</v>
      </c>
      <c r="F8" s="21">
        <v>27</v>
      </c>
      <c r="G8" s="21">
        <v>40</v>
      </c>
      <c r="H8" s="22">
        <v>9999</v>
      </c>
      <c r="I8" s="66" t="s">
        <v>85</v>
      </c>
      <c r="J8" s="34"/>
      <c r="K8" s="35"/>
      <c r="L8" s="35"/>
      <c r="M8" s="23" t="s">
        <v>72</v>
      </c>
      <c r="N8" s="21">
        <v>-4</v>
      </c>
      <c r="O8" s="21">
        <v>-15</v>
      </c>
      <c r="P8" s="24">
        <v>29</v>
      </c>
      <c r="Q8" s="25" t="s">
        <v>415</v>
      </c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 t="s">
        <v>95</v>
      </c>
      <c r="C9" s="29"/>
      <c r="D9" s="30" t="s">
        <v>148</v>
      </c>
      <c r="E9" s="31" t="s">
        <v>138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127</v>
      </c>
      <c r="N9" s="32">
        <v>-6</v>
      </c>
      <c r="O9" s="32">
        <v>-14</v>
      </c>
      <c r="P9" s="37">
        <v>29.35</v>
      </c>
      <c r="Q9" s="38"/>
      <c r="R9" s="35" t="s">
        <v>32</v>
      </c>
      <c r="S9" s="63" t="s">
        <v>31</v>
      </c>
      <c r="T9" s="39">
        <v>10</v>
      </c>
      <c r="U9" s="40">
        <v>8</v>
      </c>
      <c r="V9" s="65"/>
    </row>
    <row r="10" spans="1:22" ht="12.75">
      <c r="A10" s="57"/>
      <c r="B10" s="28"/>
      <c r="C10" s="29"/>
      <c r="D10" s="30" t="s">
        <v>157</v>
      </c>
      <c r="E10" s="31">
        <v>220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206</v>
      </c>
      <c r="N10" s="32">
        <v>-6</v>
      </c>
      <c r="O10" s="32">
        <v>-9</v>
      </c>
      <c r="P10" s="24">
        <v>29.35</v>
      </c>
      <c r="Q10" s="36"/>
      <c r="R10" s="35" t="s">
        <v>31</v>
      </c>
      <c r="S10" s="63" t="s">
        <v>30</v>
      </c>
      <c r="T10" s="39">
        <v>15</v>
      </c>
      <c r="U10" s="58">
        <v>8</v>
      </c>
      <c r="V10" s="57"/>
    </row>
    <row r="11" spans="1:22" ht="12.75">
      <c r="A11" s="57"/>
      <c r="B11" s="28"/>
      <c r="C11" s="29"/>
      <c r="D11" s="30" t="s">
        <v>71</v>
      </c>
      <c r="E11" s="31">
        <v>220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206</v>
      </c>
      <c r="N11" s="32">
        <v>-6</v>
      </c>
      <c r="O11" s="32">
        <v>-9</v>
      </c>
      <c r="P11" s="24">
        <v>29.36</v>
      </c>
      <c r="Q11" s="36"/>
      <c r="R11" s="35" t="s">
        <v>31</v>
      </c>
      <c r="S11" s="63" t="s">
        <v>30</v>
      </c>
      <c r="T11" s="39">
        <v>15</v>
      </c>
      <c r="U11" s="58">
        <v>8</v>
      </c>
      <c r="V11" s="57"/>
    </row>
    <row r="12" spans="1:22" ht="12.75">
      <c r="A12" s="57"/>
      <c r="B12" s="28" t="s">
        <v>351</v>
      </c>
      <c r="C12" s="29"/>
      <c r="D12" s="30"/>
      <c r="E12" s="31">
        <v>0</v>
      </c>
      <c r="F12" s="32">
        <v>0</v>
      </c>
      <c r="G12" s="32"/>
      <c r="H12" s="33">
        <v>8000</v>
      </c>
      <c r="I12" s="29" t="s">
        <v>28</v>
      </c>
      <c r="J12" s="34"/>
      <c r="K12" s="35" t="s">
        <v>28</v>
      </c>
      <c r="L12" s="35"/>
      <c r="M12" s="36" t="s">
        <v>190</v>
      </c>
      <c r="N12" s="32">
        <v>-9</v>
      </c>
      <c r="O12" s="32"/>
      <c r="P12" s="24"/>
      <c r="Q12" s="36"/>
      <c r="R12" s="29" t="s">
        <v>32</v>
      </c>
      <c r="S12" s="63" t="s">
        <v>32</v>
      </c>
      <c r="T12" s="39">
        <v>20</v>
      </c>
      <c r="U12" s="58">
        <v>7</v>
      </c>
      <c r="V12" s="57"/>
    </row>
    <row r="13" spans="1:22" ht="12.75">
      <c r="A13" s="57"/>
      <c r="B13" s="68" t="s">
        <v>73</v>
      </c>
      <c r="C13" s="69"/>
      <c r="D13" s="70"/>
      <c r="E13" s="71">
        <v>120</v>
      </c>
      <c r="F13" s="72">
        <v>9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-1</v>
      </c>
      <c r="O13" s="72">
        <v>-4</v>
      </c>
      <c r="P13" s="80">
        <v>29.14</v>
      </c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68" t="s">
        <v>70</v>
      </c>
      <c r="C14" s="69"/>
      <c r="D14" s="70"/>
      <c r="E14" s="74">
        <v>50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92</v>
      </c>
      <c r="N14" s="75">
        <v>1</v>
      </c>
      <c r="O14" s="75"/>
      <c r="P14" s="81">
        <v>28.96</v>
      </c>
      <c r="Q14" s="79"/>
      <c r="R14" s="77" t="s">
        <v>30</v>
      </c>
      <c r="S14" s="83"/>
      <c r="T14" s="71"/>
      <c r="U14" s="82">
        <v>1</v>
      </c>
      <c r="V14" s="57"/>
    </row>
    <row r="15" spans="1:22" ht="12.75">
      <c r="A15" s="57"/>
      <c r="B15" s="28" t="s">
        <v>95</v>
      </c>
      <c r="C15" s="29"/>
      <c r="D15" s="30" t="s">
        <v>161</v>
      </c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206</v>
      </c>
      <c r="N15" s="32">
        <v>-5</v>
      </c>
      <c r="O15" s="32">
        <v>-10</v>
      </c>
      <c r="P15" s="24">
        <v>29.36</v>
      </c>
      <c r="Q15" s="88"/>
      <c r="R15" s="35" t="s">
        <v>32</v>
      </c>
      <c r="S15" s="63" t="s">
        <v>31</v>
      </c>
      <c r="T15" s="39">
        <v>15</v>
      </c>
      <c r="U15" s="58">
        <v>8</v>
      </c>
      <c r="V15" s="57"/>
    </row>
    <row r="16" spans="1:22" ht="12.75">
      <c r="A16" s="57"/>
      <c r="B16" s="28" t="s">
        <v>351</v>
      </c>
      <c r="C16" s="29"/>
      <c r="D16" s="30"/>
      <c r="E16" s="31">
        <v>0</v>
      </c>
      <c r="F16" s="32">
        <v>0</v>
      </c>
      <c r="G16" s="32"/>
      <c r="H16" s="33">
        <v>3200</v>
      </c>
      <c r="I16" s="29" t="s">
        <v>218</v>
      </c>
      <c r="J16" s="34" t="s">
        <v>23</v>
      </c>
      <c r="K16" s="35"/>
      <c r="L16" s="35"/>
      <c r="M16" s="36" t="s">
        <v>228</v>
      </c>
      <c r="N16" s="32">
        <v>-8</v>
      </c>
      <c r="O16" s="32"/>
      <c r="P16" s="24"/>
      <c r="Q16" s="36"/>
      <c r="R16" s="35" t="s">
        <v>33</v>
      </c>
      <c r="S16" s="63" t="s">
        <v>33</v>
      </c>
      <c r="T16" s="39">
        <v>20</v>
      </c>
      <c r="U16" s="58">
        <v>8</v>
      </c>
      <c r="V16" s="57"/>
    </row>
    <row r="17" spans="1:22" ht="12.75">
      <c r="A17" s="57"/>
      <c r="B17" s="28"/>
      <c r="C17" s="29"/>
      <c r="D17" s="30" t="s">
        <v>111</v>
      </c>
      <c r="E17" s="31">
        <v>0</v>
      </c>
      <c r="F17" s="32">
        <v>0</v>
      </c>
      <c r="G17" s="32"/>
      <c r="H17" s="33">
        <v>4800</v>
      </c>
      <c r="I17" s="29" t="s">
        <v>218</v>
      </c>
      <c r="J17" s="34" t="s">
        <v>23</v>
      </c>
      <c r="K17" s="35"/>
      <c r="L17" s="35"/>
      <c r="M17" s="36" t="s">
        <v>190</v>
      </c>
      <c r="N17" s="32">
        <v>-8</v>
      </c>
      <c r="O17" s="32"/>
      <c r="P17" s="24"/>
      <c r="Q17" s="36"/>
      <c r="R17" s="35" t="s">
        <v>32</v>
      </c>
      <c r="S17" s="63" t="s">
        <v>32</v>
      </c>
      <c r="T17" s="39">
        <v>20</v>
      </c>
      <c r="U17" s="58">
        <v>7</v>
      </c>
      <c r="V17" s="57"/>
    </row>
    <row r="18" spans="1:22" ht="12.75">
      <c r="A18" s="57"/>
      <c r="B18" s="28" t="s">
        <v>95</v>
      </c>
      <c r="C18" s="29"/>
      <c r="D18" s="30"/>
      <c r="E18" s="31">
        <v>280</v>
      </c>
      <c r="F18" s="32">
        <v>3</v>
      </c>
      <c r="G18" s="32"/>
      <c r="H18" s="33">
        <v>9999</v>
      </c>
      <c r="I18" s="29"/>
      <c r="J18" s="34"/>
      <c r="K18" s="35"/>
      <c r="L18" s="35"/>
      <c r="M18" s="36" t="s">
        <v>416</v>
      </c>
      <c r="N18" s="32">
        <v>-6</v>
      </c>
      <c r="O18" s="32">
        <v>-10</v>
      </c>
      <c r="P18" s="24">
        <v>29.37</v>
      </c>
      <c r="Q18" s="36"/>
      <c r="R18" s="35" t="s">
        <v>32</v>
      </c>
      <c r="S18" s="63" t="s">
        <v>30</v>
      </c>
      <c r="T18" s="39">
        <v>7</v>
      </c>
      <c r="U18" s="58">
        <v>8</v>
      </c>
      <c r="V18" s="57"/>
    </row>
    <row r="19" spans="1:22" ht="12.75">
      <c r="A19" s="57"/>
      <c r="B19" s="28" t="s">
        <v>95</v>
      </c>
      <c r="C19" s="29"/>
      <c r="D19" s="30" t="s">
        <v>176</v>
      </c>
      <c r="E19" s="31">
        <v>280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417</v>
      </c>
      <c r="N19" s="32">
        <v>-5</v>
      </c>
      <c r="O19" s="32">
        <v>-8</v>
      </c>
      <c r="P19" s="24">
        <v>29.37</v>
      </c>
      <c r="Q19" s="36"/>
      <c r="R19" s="35" t="s">
        <v>31</v>
      </c>
      <c r="S19" s="63" t="s">
        <v>30</v>
      </c>
      <c r="T19" s="39">
        <v>7</v>
      </c>
      <c r="U19" s="58">
        <v>7</v>
      </c>
      <c r="V19" s="57"/>
    </row>
    <row r="20" spans="1:22" ht="12.75">
      <c r="A20" s="57"/>
      <c r="B20" s="28" t="s">
        <v>351</v>
      </c>
      <c r="C20" s="29"/>
      <c r="D20" s="30"/>
      <c r="E20" s="31">
        <v>0</v>
      </c>
      <c r="F20" s="32">
        <v>0</v>
      </c>
      <c r="G20" s="32"/>
      <c r="H20" s="33">
        <v>9000</v>
      </c>
      <c r="I20" s="29" t="s">
        <v>218</v>
      </c>
      <c r="J20" s="34" t="s">
        <v>23</v>
      </c>
      <c r="K20" s="35"/>
      <c r="L20" s="35"/>
      <c r="M20" s="36" t="s">
        <v>190</v>
      </c>
      <c r="N20" s="32">
        <v>-8</v>
      </c>
      <c r="O20" s="32"/>
      <c r="P20" s="24"/>
      <c r="Q20" s="36"/>
      <c r="R20" s="35" t="s">
        <v>31</v>
      </c>
      <c r="S20" s="63" t="s">
        <v>32</v>
      </c>
      <c r="T20" s="39">
        <v>20</v>
      </c>
      <c r="U20" s="58">
        <v>7</v>
      </c>
      <c r="V20" s="57"/>
    </row>
    <row r="21" spans="1:22" ht="12.75">
      <c r="A21" s="57"/>
      <c r="B21" s="28"/>
      <c r="C21" s="29"/>
      <c r="D21" s="30" t="s">
        <v>82</v>
      </c>
      <c r="E21" s="31">
        <v>160</v>
      </c>
      <c r="F21" s="32">
        <v>2</v>
      </c>
      <c r="G21" s="32"/>
      <c r="H21" s="33">
        <v>3200</v>
      </c>
      <c r="I21" s="29" t="s">
        <v>241</v>
      </c>
      <c r="J21" s="34" t="s">
        <v>23</v>
      </c>
      <c r="K21" s="35" t="s">
        <v>28</v>
      </c>
      <c r="L21" s="35"/>
      <c r="M21" s="36" t="s">
        <v>190</v>
      </c>
      <c r="N21" s="32">
        <v>-8</v>
      </c>
      <c r="O21" s="32"/>
      <c r="P21" s="37"/>
      <c r="Q21" s="36"/>
      <c r="R21" s="35" t="s">
        <v>31</v>
      </c>
      <c r="S21" s="63" t="s">
        <v>32</v>
      </c>
      <c r="T21" s="39">
        <v>20</v>
      </c>
      <c r="U21" s="58">
        <v>7</v>
      </c>
      <c r="V21" s="57"/>
    </row>
    <row r="22" spans="1:22" ht="12.75">
      <c r="A22" s="57"/>
      <c r="B22" s="28"/>
      <c r="C22" s="29"/>
      <c r="D22" s="30" t="s">
        <v>130</v>
      </c>
      <c r="E22" s="31">
        <v>80</v>
      </c>
      <c r="F22" s="32">
        <v>3</v>
      </c>
      <c r="G22" s="32"/>
      <c r="H22" s="33">
        <v>3200</v>
      </c>
      <c r="I22" s="29" t="s">
        <v>241</v>
      </c>
      <c r="J22" s="34" t="s">
        <v>23</v>
      </c>
      <c r="K22" s="35" t="s">
        <v>28</v>
      </c>
      <c r="L22" s="35"/>
      <c r="M22" s="36" t="s">
        <v>190</v>
      </c>
      <c r="N22" s="32">
        <v>-8</v>
      </c>
      <c r="O22" s="32"/>
      <c r="P22" s="24"/>
      <c r="Q22" s="36"/>
      <c r="R22" s="35" t="s">
        <v>30</v>
      </c>
      <c r="S22" s="63" t="s">
        <v>32</v>
      </c>
      <c r="T22" s="39">
        <v>20</v>
      </c>
      <c r="U22" s="58">
        <v>6</v>
      </c>
      <c r="V22" s="57"/>
    </row>
    <row r="23" spans="1:22" ht="12.75">
      <c r="A23" s="57"/>
      <c r="B23" s="28" t="s">
        <v>95</v>
      </c>
      <c r="C23" s="29"/>
      <c r="D23" s="30" t="s">
        <v>96</v>
      </c>
      <c r="E23" s="31">
        <v>280</v>
      </c>
      <c r="F23" s="32">
        <v>4</v>
      </c>
      <c r="G23" s="32"/>
      <c r="H23" s="33">
        <v>9999</v>
      </c>
      <c r="I23" s="29"/>
      <c r="J23" s="34"/>
      <c r="K23" s="35"/>
      <c r="L23" s="35"/>
      <c r="M23" s="36" t="s">
        <v>417</v>
      </c>
      <c r="N23" s="32">
        <v>-5</v>
      </c>
      <c r="O23" s="32">
        <v>-8</v>
      </c>
      <c r="P23" s="24">
        <v>29.37</v>
      </c>
      <c r="Q23" s="36"/>
      <c r="R23" s="35" t="s">
        <v>30</v>
      </c>
      <c r="S23" s="63" t="s">
        <v>30</v>
      </c>
      <c r="T23" s="39">
        <v>20</v>
      </c>
      <c r="U23" s="58">
        <v>7</v>
      </c>
      <c r="V23" s="57"/>
    </row>
    <row r="24" spans="1:22" ht="12.75">
      <c r="A24" s="57"/>
      <c r="B24" s="28" t="s">
        <v>84</v>
      </c>
      <c r="C24" s="29"/>
      <c r="D24" s="30" t="s">
        <v>165</v>
      </c>
      <c r="E24" s="31">
        <v>190</v>
      </c>
      <c r="F24" s="32">
        <v>27</v>
      </c>
      <c r="G24" s="32">
        <v>36</v>
      </c>
      <c r="H24" s="33">
        <v>9999</v>
      </c>
      <c r="I24" s="29" t="s">
        <v>85</v>
      </c>
      <c r="J24" s="34"/>
      <c r="K24" s="35"/>
      <c r="L24" s="35"/>
      <c r="M24" s="36" t="s">
        <v>72</v>
      </c>
      <c r="N24" s="32">
        <v>-8</v>
      </c>
      <c r="O24" s="32">
        <v>-15</v>
      </c>
      <c r="P24" s="24">
        <v>28.97</v>
      </c>
      <c r="Q24" s="36"/>
      <c r="R24" s="35" t="s">
        <v>30</v>
      </c>
      <c r="S24" s="63" t="s">
        <v>30</v>
      </c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Q42" sqref="Q4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ARI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49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95</v>
      </c>
      <c r="C8" s="138" t="s">
        <v>418</v>
      </c>
      <c r="D8" s="19" t="s">
        <v>148</v>
      </c>
      <c r="E8" s="20">
        <v>100</v>
      </c>
      <c r="F8" s="21">
        <v>7</v>
      </c>
      <c r="G8" s="21"/>
      <c r="H8" s="135">
        <v>9999</v>
      </c>
      <c r="I8" s="139" t="s">
        <v>139</v>
      </c>
      <c r="J8" s="34"/>
      <c r="K8" s="35"/>
      <c r="L8" s="35"/>
      <c r="M8" s="23" t="s">
        <v>419</v>
      </c>
      <c r="N8" s="21">
        <v>-7</v>
      </c>
      <c r="O8" s="21">
        <v>-10</v>
      </c>
      <c r="P8" s="24">
        <v>29.34</v>
      </c>
      <c r="Q8" s="25" t="s">
        <v>420</v>
      </c>
      <c r="R8" s="35" t="s">
        <v>32</v>
      </c>
      <c r="S8" s="63" t="s">
        <v>31</v>
      </c>
      <c r="T8" s="26">
        <v>20</v>
      </c>
      <c r="U8" s="27">
        <v>8</v>
      </c>
      <c r="V8" s="57"/>
    </row>
    <row r="9" spans="1:22" ht="12.75">
      <c r="A9" s="57"/>
      <c r="B9" s="28" t="s">
        <v>421</v>
      </c>
      <c r="C9" s="35"/>
      <c r="D9" s="30" t="s">
        <v>148</v>
      </c>
      <c r="E9" s="31">
        <v>20</v>
      </c>
      <c r="F9" s="32">
        <v>9</v>
      </c>
      <c r="G9" s="32"/>
      <c r="H9" s="136">
        <v>9999</v>
      </c>
      <c r="I9" s="35"/>
      <c r="J9" s="34"/>
      <c r="K9" s="35"/>
      <c r="L9" s="35"/>
      <c r="M9" s="36" t="s">
        <v>109</v>
      </c>
      <c r="N9" s="32">
        <v>-28</v>
      </c>
      <c r="O9" s="32">
        <v>-47</v>
      </c>
      <c r="P9" s="140">
        <v>28.7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 t="s">
        <v>95</v>
      </c>
      <c r="C10" s="35"/>
      <c r="D10" s="30" t="s">
        <v>157</v>
      </c>
      <c r="E10" s="31">
        <v>90</v>
      </c>
      <c r="F10" s="32">
        <v>7</v>
      </c>
      <c r="G10" s="32"/>
      <c r="H10" s="136">
        <v>9999</v>
      </c>
      <c r="I10" s="141"/>
      <c r="J10" s="34"/>
      <c r="K10" s="35"/>
      <c r="L10" s="35"/>
      <c r="M10" s="36" t="s">
        <v>195</v>
      </c>
      <c r="N10" s="32">
        <v>-7</v>
      </c>
      <c r="O10" s="32">
        <v>-9</v>
      </c>
      <c r="P10" s="24">
        <v>29.35</v>
      </c>
      <c r="Q10" s="36" t="s">
        <v>422</v>
      </c>
      <c r="R10" s="35" t="s">
        <v>31</v>
      </c>
      <c r="S10" s="63" t="s">
        <v>31</v>
      </c>
      <c r="T10" s="39">
        <v>40</v>
      </c>
      <c r="U10" s="58">
        <v>8</v>
      </c>
      <c r="V10" s="57"/>
    </row>
    <row r="11" spans="1:22" ht="12.75">
      <c r="A11" s="57"/>
      <c r="B11" s="28" t="s">
        <v>421</v>
      </c>
      <c r="C11" s="35"/>
      <c r="D11" s="30"/>
      <c r="E11" s="31">
        <v>30</v>
      </c>
      <c r="F11" s="32">
        <v>11</v>
      </c>
      <c r="G11" s="32"/>
      <c r="H11" s="136">
        <v>9999</v>
      </c>
      <c r="I11" s="141"/>
      <c r="J11" s="34"/>
      <c r="K11" s="35"/>
      <c r="L11" s="35"/>
      <c r="M11" s="36" t="s">
        <v>109</v>
      </c>
      <c r="N11" s="32">
        <v>-29</v>
      </c>
      <c r="O11" s="32">
        <v>-37</v>
      </c>
      <c r="P11" s="24">
        <v>28.7</v>
      </c>
      <c r="Q11" s="36"/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 t="s">
        <v>95</v>
      </c>
      <c r="C12" s="35"/>
      <c r="D12" s="30" t="s">
        <v>71</v>
      </c>
      <c r="E12" s="31">
        <v>100</v>
      </c>
      <c r="F12" s="32">
        <v>6</v>
      </c>
      <c r="G12" s="32"/>
      <c r="H12" s="136">
        <v>9999</v>
      </c>
      <c r="I12" s="35"/>
      <c r="J12" s="34"/>
      <c r="K12" s="35"/>
      <c r="L12" s="35"/>
      <c r="M12" s="36" t="s">
        <v>195</v>
      </c>
      <c r="N12" s="32">
        <v>-7</v>
      </c>
      <c r="O12" s="32">
        <v>-9</v>
      </c>
      <c r="P12" s="24">
        <v>29.32</v>
      </c>
      <c r="Q12" s="36" t="s">
        <v>422</v>
      </c>
      <c r="R12" s="35" t="s">
        <v>32</v>
      </c>
      <c r="S12" s="63" t="s">
        <v>32</v>
      </c>
      <c r="T12" s="39">
        <v>15</v>
      </c>
      <c r="U12" s="58">
        <v>8</v>
      </c>
      <c r="V12" s="57"/>
    </row>
    <row r="13" spans="1:22" ht="12.75">
      <c r="A13" s="57"/>
      <c r="B13" s="128" t="s">
        <v>421</v>
      </c>
      <c r="D13" s="30"/>
      <c r="E13" s="129">
        <v>40</v>
      </c>
      <c r="F13" s="130">
        <v>13</v>
      </c>
      <c r="H13" s="134">
        <v>9999</v>
      </c>
      <c r="M13" s="131" t="s">
        <v>109</v>
      </c>
      <c r="N13" s="130">
        <v>-29</v>
      </c>
      <c r="O13" s="130">
        <v>-50</v>
      </c>
      <c r="P13" s="155">
        <v>28.71</v>
      </c>
      <c r="R13" s="132" t="s">
        <v>30</v>
      </c>
      <c r="S13" s="184" t="s">
        <v>30</v>
      </c>
      <c r="U13" s="133">
        <v>1</v>
      </c>
      <c r="V13" s="57"/>
    </row>
    <row r="14" spans="1:22" ht="12.75">
      <c r="A14" s="57"/>
      <c r="B14" s="142" t="s">
        <v>70</v>
      </c>
      <c r="C14" s="143"/>
      <c r="D14" s="113"/>
      <c r="E14" s="144">
        <v>0</v>
      </c>
      <c r="F14" s="145">
        <v>0</v>
      </c>
      <c r="G14" s="145"/>
      <c r="H14" s="121">
        <v>9999</v>
      </c>
      <c r="I14" s="143"/>
      <c r="J14" s="34"/>
      <c r="K14" s="121"/>
      <c r="L14" s="35"/>
      <c r="M14" s="146" t="s">
        <v>128</v>
      </c>
      <c r="N14" s="145">
        <v>-1</v>
      </c>
      <c r="O14" s="145"/>
      <c r="P14" s="147">
        <v>29.01</v>
      </c>
      <c r="Q14" s="143"/>
      <c r="R14" s="143" t="s">
        <v>30</v>
      </c>
      <c r="S14" s="113"/>
      <c r="T14" s="183">
        <v>10</v>
      </c>
      <c r="U14" s="148">
        <v>7</v>
      </c>
      <c r="V14" s="57"/>
    </row>
    <row r="15" spans="1:22" ht="12.75">
      <c r="A15" s="57"/>
      <c r="B15" s="185" t="s">
        <v>73</v>
      </c>
      <c r="C15" s="186"/>
      <c r="D15" s="113"/>
      <c r="E15" s="188">
        <v>0</v>
      </c>
      <c r="F15" s="189">
        <v>0</v>
      </c>
      <c r="G15" s="190"/>
      <c r="H15" s="191">
        <v>9999</v>
      </c>
      <c r="I15" s="190"/>
      <c r="J15" s="190"/>
      <c r="K15" s="190"/>
      <c r="L15" s="190"/>
      <c r="M15" s="192" t="s">
        <v>268</v>
      </c>
      <c r="N15" s="189">
        <v>-3</v>
      </c>
      <c r="O15" s="189">
        <v>-4</v>
      </c>
      <c r="P15" s="190"/>
      <c r="Q15" s="190"/>
      <c r="R15" s="193" t="s">
        <v>30</v>
      </c>
      <c r="S15" s="194" t="s">
        <v>30</v>
      </c>
      <c r="T15" s="195">
        <v>12</v>
      </c>
      <c r="U15" s="196">
        <v>6</v>
      </c>
      <c r="V15" s="57"/>
    </row>
    <row r="16" spans="1:22" ht="12.75">
      <c r="A16" s="57"/>
      <c r="B16" s="185" t="s">
        <v>351</v>
      </c>
      <c r="C16" s="187"/>
      <c r="D16" s="113"/>
      <c r="E16" s="188">
        <v>0</v>
      </c>
      <c r="F16" s="189">
        <v>0</v>
      </c>
      <c r="G16" s="108"/>
      <c r="H16" s="191">
        <v>4800</v>
      </c>
      <c r="I16" s="108" t="s">
        <v>424</v>
      </c>
      <c r="J16" s="108" t="s">
        <v>23</v>
      </c>
      <c r="K16" s="108" t="s">
        <v>28</v>
      </c>
      <c r="L16" s="108"/>
      <c r="M16" s="192" t="s">
        <v>214</v>
      </c>
      <c r="N16" s="189">
        <v>-14</v>
      </c>
      <c r="O16" s="108"/>
      <c r="P16" s="108"/>
      <c r="Q16" s="108"/>
      <c r="R16" s="193" t="s">
        <v>33</v>
      </c>
      <c r="S16" s="194" t="s">
        <v>32</v>
      </c>
      <c r="T16" s="188">
        <v>30</v>
      </c>
      <c r="U16" s="196">
        <v>8</v>
      </c>
      <c r="V16" s="57"/>
    </row>
    <row r="17" spans="1:22" ht="12.75">
      <c r="A17" s="57"/>
      <c r="B17" s="142" t="s">
        <v>95</v>
      </c>
      <c r="C17" s="143"/>
      <c r="D17" s="113" t="s">
        <v>161</v>
      </c>
      <c r="E17" s="149">
        <v>220</v>
      </c>
      <c r="F17" s="150">
        <v>5</v>
      </c>
      <c r="G17" s="150"/>
      <c r="H17" s="137">
        <v>9999</v>
      </c>
      <c r="I17" s="151"/>
      <c r="J17" s="34"/>
      <c r="K17" s="137"/>
      <c r="L17" s="35"/>
      <c r="M17" s="152" t="s">
        <v>195</v>
      </c>
      <c r="N17" s="150">
        <v>-7</v>
      </c>
      <c r="O17" s="150">
        <v>-9</v>
      </c>
      <c r="P17" s="153">
        <v>29.31</v>
      </c>
      <c r="Q17" s="151"/>
      <c r="R17" s="151" t="s">
        <v>32</v>
      </c>
      <c r="S17" s="154" t="s">
        <v>32</v>
      </c>
      <c r="T17" s="144">
        <v>40</v>
      </c>
      <c r="U17" s="148">
        <v>8</v>
      </c>
      <c r="V17" s="57"/>
    </row>
    <row r="18" spans="1:22" ht="12.75">
      <c r="A18" s="57"/>
      <c r="B18" s="28"/>
      <c r="C18" s="35"/>
      <c r="D18" s="30" t="s">
        <v>423</v>
      </c>
      <c r="E18" s="31">
        <v>220</v>
      </c>
      <c r="F18" s="32">
        <v>5</v>
      </c>
      <c r="G18" s="32"/>
      <c r="H18" s="136">
        <v>9999</v>
      </c>
      <c r="I18" s="35"/>
      <c r="J18" s="34"/>
      <c r="K18" s="35"/>
      <c r="L18" s="35"/>
      <c r="M18" s="36" t="s">
        <v>219</v>
      </c>
      <c r="N18" s="32">
        <v>-7</v>
      </c>
      <c r="O18" s="32">
        <v>-9</v>
      </c>
      <c r="P18" s="24">
        <v>29.31</v>
      </c>
      <c r="Q18" s="35"/>
      <c r="R18" s="35" t="s">
        <v>32</v>
      </c>
      <c r="S18" s="63" t="s">
        <v>32</v>
      </c>
      <c r="T18" s="39">
        <v>5</v>
      </c>
      <c r="U18" s="58">
        <v>8</v>
      </c>
      <c r="V18" s="57"/>
    </row>
    <row r="19" spans="1:22" ht="12.75">
      <c r="A19" s="57"/>
      <c r="B19" s="28" t="s">
        <v>351</v>
      </c>
      <c r="C19" s="35"/>
      <c r="D19" s="30" t="s">
        <v>161</v>
      </c>
      <c r="E19" s="31">
        <v>0</v>
      </c>
      <c r="F19" s="32">
        <v>0</v>
      </c>
      <c r="G19" s="32"/>
      <c r="H19" s="136">
        <v>9000</v>
      </c>
      <c r="I19" s="35" t="s">
        <v>28</v>
      </c>
      <c r="J19" s="34"/>
      <c r="K19" s="35" t="s">
        <v>28</v>
      </c>
      <c r="L19" s="35"/>
      <c r="M19" s="36" t="s">
        <v>214</v>
      </c>
      <c r="N19" s="32">
        <v>-14</v>
      </c>
      <c r="O19" s="32"/>
      <c r="P19" s="24"/>
      <c r="Q19" s="35"/>
      <c r="R19" s="35" t="s">
        <v>33</v>
      </c>
      <c r="S19" s="63" t="s">
        <v>32</v>
      </c>
      <c r="T19" s="39">
        <v>30</v>
      </c>
      <c r="U19" s="58">
        <v>8</v>
      </c>
      <c r="V19" s="57"/>
    </row>
    <row r="20" spans="1:22" ht="12.75">
      <c r="A20" s="57"/>
      <c r="B20" s="28"/>
      <c r="C20" s="29"/>
      <c r="D20" s="30" t="s">
        <v>111</v>
      </c>
      <c r="E20" s="31">
        <v>0</v>
      </c>
      <c r="F20" s="32">
        <v>0</v>
      </c>
      <c r="G20" s="32"/>
      <c r="H20" s="33">
        <v>9999</v>
      </c>
      <c r="I20" s="29"/>
      <c r="J20" s="34"/>
      <c r="K20" s="35"/>
      <c r="L20" s="35"/>
      <c r="M20" s="36" t="s">
        <v>214</v>
      </c>
      <c r="N20" s="32">
        <v>-14</v>
      </c>
      <c r="O20" s="32"/>
      <c r="P20" s="24"/>
      <c r="Q20" s="36"/>
      <c r="R20" s="35" t="s">
        <v>33</v>
      </c>
      <c r="S20" s="63" t="s">
        <v>32</v>
      </c>
      <c r="T20" s="39">
        <v>30</v>
      </c>
      <c r="U20" s="58">
        <v>8</v>
      </c>
      <c r="V20" s="57"/>
    </row>
    <row r="21" spans="1:22" ht="12.75">
      <c r="A21" s="57"/>
      <c r="B21" s="28" t="s">
        <v>95</v>
      </c>
      <c r="C21" s="29"/>
      <c r="D21" s="30"/>
      <c r="E21" s="31">
        <v>100</v>
      </c>
      <c r="F21" s="32">
        <v>8</v>
      </c>
      <c r="G21" s="32"/>
      <c r="H21" s="33">
        <v>9999</v>
      </c>
      <c r="I21" s="61"/>
      <c r="J21" s="34"/>
      <c r="K21" s="35"/>
      <c r="L21" s="35"/>
      <c r="M21" s="36" t="s">
        <v>219</v>
      </c>
      <c r="N21" s="32">
        <v>-7</v>
      </c>
      <c r="O21" s="32">
        <v>-9</v>
      </c>
      <c r="P21" s="24">
        <v>29.3</v>
      </c>
      <c r="Q21" s="36"/>
      <c r="R21" s="35" t="s">
        <v>32</v>
      </c>
      <c r="S21" s="63" t="s">
        <v>32</v>
      </c>
      <c r="T21" s="39">
        <v>5</v>
      </c>
      <c r="U21" s="58">
        <v>8</v>
      </c>
      <c r="V21" s="57"/>
    </row>
    <row r="22" spans="1:22" ht="12.75">
      <c r="A22" s="57"/>
      <c r="B22" s="28" t="s">
        <v>351</v>
      </c>
      <c r="C22" s="29"/>
      <c r="D22" s="30" t="s">
        <v>176</v>
      </c>
      <c r="E22" s="31">
        <v>180</v>
      </c>
      <c r="F22" s="32">
        <v>2</v>
      </c>
      <c r="G22" s="32"/>
      <c r="H22" s="33">
        <v>9999</v>
      </c>
      <c r="I22" s="29"/>
      <c r="J22" s="34"/>
      <c r="K22" s="35"/>
      <c r="L22" s="35"/>
      <c r="M22" s="36" t="s">
        <v>214</v>
      </c>
      <c r="N22" s="32">
        <v>-15</v>
      </c>
      <c r="O22" s="32"/>
      <c r="P22" s="24"/>
      <c r="Q22" s="36"/>
      <c r="R22" s="35" t="s">
        <v>33</v>
      </c>
      <c r="S22" s="63" t="s">
        <v>32</v>
      </c>
      <c r="T22" s="39">
        <v>30</v>
      </c>
      <c r="U22" s="58">
        <v>8</v>
      </c>
      <c r="V22" s="57"/>
    </row>
    <row r="23" spans="1:22" ht="12.75">
      <c r="A23" s="57"/>
      <c r="B23" s="28" t="s">
        <v>95</v>
      </c>
      <c r="C23" s="29"/>
      <c r="D23" s="30"/>
      <c r="E23" s="31">
        <v>100</v>
      </c>
      <c r="F23" s="32">
        <v>7</v>
      </c>
      <c r="G23" s="32"/>
      <c r="H23" s="33">
        <v>9999</v>
      </c>
      <c r="I23" s="29"/>
      <c r="J23" s="34"/>
      <c r="K23" s="35"/>
      <c r="L23" s="35"/>
      <c r="M23" s="36" t="s">
        <v>219</v>
      </c>
      <c r="N23" s="32">
        <v>-7</v>
      </c>
      <c r="O23" s="32">
        <v>-9</v>
      </c>
      <c r="P23" s="24">
        <v>29.29</v>
      </c>
      <c r="Q23" s="36" t="s">
        <v>422</v>
      </c>
      <c r="R23" s="35" t="s">
        <v>32</v>
      </c>
      <c r="S23" s="63" t="s">
        <v>32</v>
      </c>
      <c r="T23" s="39">
        <v>5</v>
      </c>
      <c r="U23" s="58">
        <v>8</v>
      </c>
      <c r="V23" s="57"/>
    </row>
    <row r="24" spans="1:22" ht="12.75">
      <c r="A24" s="57"/>
      <c r="B24" s="28" t="s">
        <v>421</v>
      </c>
      <c r="C24" s="29" t="s">
        <v>425</v>
      </c>
      <c r="D24" s="30" t="s">
        <v>87</v>
      </c>
      <c r="E24" s="31">
        <v>10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109</v>
      </c>
      <c r="N24" s="32">
        <v>-30</v>
      </c>
      <c r="O24" s="32">
        <v>-34</v>
      </c>
      <c r="P24" s="24">
        <v>28.75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 t="s">
        <v>95</v>
      </c>
      <c r="C25" s="29"/>
      <c r="D25" s="30" t="s">
        <v>96</v>
      </c>
      <c r="E25" s="31">
        <v>130</v>
      </c>
      <c r="F25" s="32">
        <v>7</v>
      </c>
      <c r="G25" s="32"/>
      <c r="H25" s="33">
        <v>9999</v>
      </c>
      <c r="I25" s="29"/>
      <c r="J25" s="34"/>
      <c r="K25" s="35"/>
      <c r="L25" s="35"/>
      <c r="M25" s="36" t="s">
        <v>426</v>
      </c>
      <c r="N25" s="32">
        <v>-7</v>
      </c>
      <c r="O25" s="32">
        <v>-8</v>
      </c>
      <c r="P25" s="24">
        <v>29.18</v>
      </c>
      <c r="Q25" s="36" t="s">
        <v>422</v>
      </c>
      <c r="R25" s="35" t="s">
        <v>32</v>
      </c>
      <c r="S25" s="63" t="s">
        <v>32</v>
      </c>
      <c r="T25" s="39">
        <v>5</v>
      </c>
      <c r="U25" s="58">
        <v>8</v>
      </c>
      <c r="V25" s="57"/>
    </row>
    <row r="26" spans="1:22" ht="12.75">
      <c r="A26" s="57"/>
      <c r="B26" s="28" t="s">
        <v>421</v>
      </c>
      <c r="C26" s="29"/>
      <c r="D26" s="30" t="s">
        <v>98</v>
      </c>
      <c r="E26" s="31">
        <v>30</v>
      </c>
      <c r="F26" s="32">
        <v>11</v>
      </c>
      <c r="G26" s="32"/>
      <c r="H26" s="33">
        <v>9999</v>
      </c>
      <c r="I26" s="29"/>
      <c r="J26" s="34"/>
      <c r="K26" s="35"/>
      <c r="L26" s="35"/>
      <c r="M26" s="36" t="s">
        <v>109</v>
      </c>
      <c r="N26" s="32">
        <v>-27</v>
      </c>
      <c r="O26" s="32">
        <v>-33</v>
      </c>
      <c r="P26" s="24">
        <v>28.75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17:S65 R14:S14 R8:S12">
      <formula1>Def</formula1>
    </dataValidation>
    <dataValidation type="list" allowBlank="1" showInputMessage="1" showErrorMessage="1" sqref="L17:L65 L14 L8:L12">
      <formula1>blsn</formula1>
    </dataValidation>
    <dataValidation type="list" allowBlank="1" showInputMessage="1" showErrorMessage="1" sqref="K17:K65 K14 K8:K12">
      <formula1>Fog</formula1>
    </dataValidation>
    <dataValidation type="list" allowBlank="1" showInputMessage="1" showErrorMessage="1" sqref="J17:J65 J14 J8:J12">
      <formula1>Precip</formula1>
    </dataValidation>
    <dataValidation type="textLength" operator="lessThanOrEqual" allowBlank="1" showInputMessage="1" showErrorMessage="1" sqref="B17:B65 B14 B8:B12">
      <formula1>15</formula1>
    </dataValidation>
    <dataValidation type="textLength" operator="lessThanOrEqual" allowBlank="1" showInputMessage="1" showErrorMessage="1" sqref="D8:D65 H17:H65 H8:H12 H14">
      <formula1>4</formula1>
    </dataValidation>
    <dataValidation type="textLength" operator="lessThanOrEqual" allowBlank="1" showInputMessage="1" showErrorMessage="1" sqref="E17:G65 E8:G12 E14:G14 T17:T65 T8:T12 T14 N8:O12 N14:O14 N17:O65">
      <formula1>3</formula1>
    </dataValidation>
    <dataValidation type="textLength" operator="lessThanOrEqual" allowBlank="1" showInputMessage="1" showErrorMessage="1" sqref="M17:M65 M14 M8:M12">
      <formula1>30</formula1>
    </dataValidation>
    <dataValidation type="textLength" operator="lessThanOrEqual" allowBlank="1" showInputMessage="1" showErrorMessage="1" sqref="P17:P65 P14 P8:P12">
      <formula1>5</formula1>
    </dataValidation>
    <dataValidation type="whole" operator="lessThan" allowBlank="1" showInputMessage="1" showErrorMessage="1" sqref="U17:U65 U14 U8:U12">
      <formula1>9</formula1>
    </dataValidation>
    <dataValidation type="textLength" operator="lessThanOrEqual" allowBlank="1" showInputMessage="1" showErrorMessage="1" sqref="C17:C65 C14 C8:C12">
      <formula1>2</formula1>
    </dataValidation>
    <dataValidation type="textLength" operator="equal" allowBlank="1" showInputMessage="1" showErrorMessage="1" sqref="R5:S5 B2:B5 C2:D2 C5:D5 E2:Q5 T2:U5 R2:S2">
      <formula1>0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T18" sqref="T1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BCAT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35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198</v>
      </c>
      <c r="C8" s="18" t="s">
        <v>119</v>
      </c>
      <c r="D8" s="19" t="s">
        <v>71</v>
      </c>
      <c r="E8" s="20">
        <v>350</v>
      </c>
      <c r="F8" s="21">
        <v>17</v>
      </c>
      <c r="G8" s="21"/>
      <c r="H8" s="22">
        <v>9999</v>
      </c>
      <c r="I8" s="67"/>
      <c r="J8" s="34"/>
      <c r="K8" s="35"/>
      <c r="L8" s="35"/>
      <c r="M8" s="23" t="s">
        <v>72</v>
      </c>
      <c r="N8" s="21">
        <v>-24</v>
      </c>
      <c r="O8" s="21"/>
      <c r="P8" s="24">
        <v>28.3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74</v>
      </c>
      <c r="C9" s="29"/>
      <c r="D9" s="30"/>
      <c r="E9" s="31">
        <v>70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127</v>
      </c>
      <c r="N9" s="32">
        <v>-24</v>
      </c>
      <c r="O9" s="32">
        <v>-42</v>
      </c>
      <c r="P9" s="37">
        <v>28.37</v>
      </c>
      <c r="Q9" s="38"/>
      <c r="R9" s="35" t="s">
        <v>31</v>
      </c>
      <c r="S9" s="63" t="s">
        <v>31</v>
      </c>
      <c r="T9" s="39">
        <v>10</v>
      </c>
      <c r="U9" s="40">
        <v>8</v>
      </c>
      <c r="V9" s="65"/>
    </row>
    <row r="10" spans="1:22" ht="12.75">
      <c r="A10" s="57"/>
      <c r="B10" s="28" t="s">
        <v>70</v>
      </c>
      <c r="C10" s="29"/>
      <c r="D10" s="30"/>
      <c r="E10" s="31">
        <v>120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128</v>
      </c>
      <c r="N10" s="32">
        <v>-2</v>
      </c>
      <c r="O10" s="32"/>
      <c r="P10" s="24">
        <v>28.5</v>
      </c>
      <c r="Q10" s="36"/>
      <c r="R10" s="35" t="s">
        <v>30</v>
      </c>
      <c r="S10" s="63"/>
      <c r="T10" s="39">
        <v>100</v>
      </c>
      <c r="U10" s="58">
        <v>7</v>
      </c>
      <c r="V10" s="57"/>
    </row>
    <row r="11" spans="1:22" ht="12.75">
      <c r="A11" s="57"/>
      <c r="B11" s="28" t="s">
        <v>73</v>
      </c>
      <c r="C11" s="29"/>
      <c r="D11" s="30"/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129</v>
      </c>
      <c r="N11" s="32">
        <v>-3</v>
      </c>
      <c r="O11" s="32">
        <v>-10</v>
      </c>
      <c r="P11" s="24">
        <v>28.67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 t="s">
        <v>110</v>
      </c>
      <c r="C12" s="29"/>
      <c r="D12" s="30" t="s">
        <v>82</v>
      </c>
      <c r="E12" s="31">
        <v>190</v>
      </c>
      <c r="F12" s="32">
        <v>11</v>
      </c>
      <c r="G12" s="32">
        <v>14</v>
      </c>
      <c r="H12" s="33">
        <v>9999</v>
      </c>
      <c r="I12" s="29"/>
      <c r="J12" s="34"/>
      <c r="K12" s="35"/>
      <c r="L12" s="35"/>
      <c r="M12" s="36" t="s">
        <v>72</v>
      </c>
      <c r="N12" s="32">
        <v>-5</v>
      </c>
      <c r="O12" s="32">
        <v>-16</v>
      </c>
      <c r="P12" s="24">
        <v>28.88</v>
      </c>
      <c r="Q12" s="36" t="s">
        <v>180</v>
      </c>
      <c r="R12" s="35"/>
      <c r="S12" s="63"/>
      <c r="T12" s="39"/>
      <c r="U12" s="58"/>
      <c r="V12" s="57"/>
    </row>
    <row r="13" spans="1:22" ht="12.75">
      <c r="A13" s="57"/>
      <c r="B13" s="28"/>
      <c r="C13" s="29"/>
      <c r="D13" s="30" t="s">
        <v>130</v>
      </c>
      <c r="E13" s="31">
        <v>200</v>
      </c>
      <c r="F13" s="32">
        <v>5</v>
      </c>
      <c r="G13" s="32">
        <v>10</v>
      </c>
      <c r="H13" s="33">
        <v>9999</v>
      </c>
      <c r="I13" s="29"/>
      <c r="J13" s="34"/>
      <c r="K13" s="35"/>
      <c r="L13" s="35"/>
      <c r="M13" s="36" t="s">
        <v>72</v>
      </c>
      <c r="N13" s="32">
        <v>-4</v>
      </c>
      <c r="O13" s="32">
        <v>-16</v>
      </c>
      <c r="P13" s="24">
        <v>28.88</v>
      </c>
      <c r="Q13" s="36" t="s">
        <v>181</v>
      </c>
      <c r="R13" s="35"/>
      <c r="S13" s="63"/>
      <c r="T13" s="39"/>
      <c r="U13" s="58"/>
      <c r="V13" s="57"/>
    </row>
    <row r="14" spans="1:22" ht="12.75">
      <c r="A14" s="57"/>
      <c r="B14" s="68"/>
      <c r="C14" s="87" t="s">
        <v>179</v>
      </c>
      <c r="D14" s="70" t="s">
        <v>87</v>
      </c>
      <c r="E14" s="74">
        <v>340</v>
      </c>
      <c r="F14" s="75">
        <v>3</v>
      </c>
      <c r="G14" s="75">
        <v>5</v>
      </c>
      <c r="H14" s="76">
        <v>9999</v>
      </c>
      <c r="I14" s="77"/>
      <c r="J14" s="34"/>
      <c r="K14" s="76"/>
      <c r="L14" s="35"/>
      <c r="M14" s="79" t="s">
        <v>72</v>
      </c>
      <c r="N14" s="75">
        <v>-3</v>
      </c>
      <c r="O14" s="75">
        <v>-13</v>
      </c>
      <c r="P14" s="81">
        <v>28.87</v>
      </c>
      <c r="Q14" s="88" t="s">
        <v>182</v>
      </c>
      <c r="R14" s="77"/>
      <c r="S14" s="83"/>
      <c r="T14" s="71"/>
      <c r="U14" s="82"/>
      <c r="V14" s="57"/>
    </row>
    <row r="15" spans="1:22" ht="12.75">
      <c r="A15" s="57"/>
      <c r="B15" s="28" t="s">
        <v>198</v>
      </c>
      <c r="C15" s="29"/>
      <c r="D15" s="30"/>
      <c r="E15" s="31">
        <v>350</v>
      </c>
      <c r="F15" s="32">
        <v>16</v>
      </c>
      <c r="G15" s="32"/>
      <c r="H15" s="33">
        <v>500</v>
      </c>
      <c r="I15" s="29" t="s">
        <v>29</v>
      </c>
      <c r="J15" s="34"/>
      <c r="K15" s="35"/>
      <c r="L15" s="35" t="s">
        <v>29</v>
      </c>
      <c r="M15" s="36" t="s">
        <v>72</v>
      </c>
      <c r="N15" s="32">
        <v>-21</v>
      </c>
      <c r="O15" s="32"/>
      <c r="P15" s="24">
        <v>28.32</v>
      </c>
      <c r="Q15" s="36"/>
      <c r="R15" s="35" t="s">
        <v>32</v>
      </c>
      <c r="S15" s="63" t="s">
        <v>32</v>
      </c>
      <c r="T15" s="39"/>
      <c r="U15" s="58"/>
      <c r="V15" s="57"/>
    </row>
    <row r="16" spans="1:22" ht="12.75">
      <c r="A16" s="57"/>
      <c r="B16" s="28" t="s">
        <v>74</v>
      </c>
      <c r="C16" s="29"/>
      <c r="D16" s="30" t="s">
        <v>131</v>
      </c>
      <c r="E16" s="31">
        <v>90</v>
      </c>
      <c r="F16" s="32">
        <v>3</v>
      </c>
      <c r="G16" s="32"/>
      <c r="H16" s="33">
        <v>9999</v>
      </c>
      <c r="I16" s="29"/>
      <c r="J16" s="34"/>
      <c r="K16" s="35"/>
      <c r="L16" s="35"/>
      <c r="M16" s="36" t="s">
        <v>132</v>
      </c>
      <c r="N16" s="32">
        <v>-17</v>
      </c>
      <c r="O16" s="32">
        <v>-33</v>
      </c>
      <c r="P16" s="24">
        <v>28.87</v>
      </c>
      <c r="Q16" s="36"/>
      <c r="R16" s="35" t="s">
        <v>30</v>
      </c>
      <c r="S16" s="63" t="s">
        <v>30</v>
      </c>
      <c r="T16" s="39">
        <v>140</v>
      </c>
      <c r="U16" s="58">
        <v>6</v>
      </c>
      <c r="V16" s="57"/>
    </row>
    <row r="17" spans="1:22" ht="12.75">
      <c r="A17" s="57"/>
      <c r="B17" s="28" t="s">
        <v>95</v>
      </c>
      <c r="C17" s="29"/>
      <c r="D17" s="30" t="s">
        <v>96</v>
      </c>
      <c r="E17" s="31">
        <v>230</v>
      </c>
      <c r="F17" s="32">
        <v>6</v>
      </c>
      <c r="G17" s="32"/>
      <c r="H17" s="33">
        <v>9999</v>
      </c>
      <c r="I17" s="29"/>
      <c r="J17" s="34"/>
      <c r="K17" s="35"/>
      <c r="L17" s="35"/>
      <c r="M17" s="36" t="s">
        <v>133</v>
      </c>
      <c r="N17" s="32">
        <v>-10</v>
      </c>
      <c r="O17" s="32">
        <v>-12</v>
      </c>
      <c r="P17" s="24">
        <v>28.76</v>
      </c>
      <c r="Q17" s="36"/>
      <c r="R17" s="35" t="s">
        <v>32</v>
      </c>
      <c r="S17" s="63" t="s">
        <v>31</v>
      </c>
      <c r="T17" s="39">
        <v>70</v>
      </c>
      <c r="U17" s="58">
        <v>7</v>
      </c>
      <c r="V17" s="57"/>
    </row>
    <row r="18" spans="1:22" ht="12.75">
      <c r="A18" s="57"/>
      <c r="B18" s="28" t="s">
        <v>198</v>
      </c>
      <c r="C18" s="29"/>
      <c r="D18" s="30" t="s">
        <v>98</v>
      </c>
      <c r="E18" s="31">
        <v>340</v>
      </c>
      <c r="F18" s="32">
        <v>17</v>
      </c>
      <c r="G18" s="32"/>
      <c r="H18" s="33">
        <v>3200</v>
      </c>
      <c r="I18" s="29" t="s">
        <v>134</v>
      </c>
      <c r="J18" s="34"/>
      <c r="K18" s="35"/>
      <c r="L18" s="35"/>
      <c r="M18" s="36" t="s">
        <v>72</v>
      </c>
      <c r="N18" s="32">
        <v>-19</v>
      </c>
      <c r="O18" s="32"/>
      <c r="P18" s="24">
        <v>28.33</v>
      </c>
      <c r="Q18" s="36"/>
      <c r="R18" s="35" t="s">
        <v>32</v>
      </c>
      <c r="S18" s="63" t="s">
        <v>31</v>
      </c>
      <c r="T18" s="39"/>
      <c r="U18" s="58">
        <v>0</v>
      </c>
      <c r="V18" s="57"/>
    </row>
    <row r="19" spans="1:22" ht="12.75">
      <c r="A19" s="57"/>
      <c r="B19" s="28" t="s">
        <v>74</v>
      </c>
      <c r="C19" s="29"/>
      <c r="D19" s="30"/>
      <c r="E19" s="31">
        <v>30</v>
      </c>
      <c r="F19" s="32">
        <v>5</v>
      </c>
      <c r="G19" s="32"/>
      <c r="H19" s="33">
        <v>9999</v>
      </c>
      <c r="I19" s="61"/>
      <c r="J19" s="34"/>
      <c r="K19" s="35"/>
      <c r="L19" s="35"/>
      <c r="M19" s="36" t="s">
        <v>135</v>
      </c>
      <c r="N19" s="32">
        <v>-19</v>
      </c>
      <c r="O19" s="32">
        <v>-27</v>
      </c>
      <c r="P19" s="24">
        <v>28.86</v>
      </c>
      <c r="Q19" s="36"/>
      <c r="R19" s="35" t="s">
        <v>30</v>
      </c>
      <c r="S19" s="63" t="s">
        <v>30</v>
      </c>
      <c r="T19" s="39">
        <v>150</v>
      </c>
      <c r="U19" s="58">
        <v>7</v>
      </c>
      <c r="V19" s="57"/>
    </row>
    <row r="20" spans="1:22" ht="12.75">
      <c r="A20" s="57"/>
      <c r="B20" s="28" t="s">
        <v>110</v>
      </c>
      <c r="C20" s="29"/>
      <c r="D20" s="30"/>
      <c r="E20" s="31">
        <v>300</v>
      </c>
      <c r="F20" s="32">
        <v>11</v>
      </c>
      <c r="G20" s="32"/>
      <c r="H20" s="33">
        <v>9999</v>
      </c>
      <c r="I20" s="29"/>
      <c r="J20" s="34"/>
      <c r="K20" s="35"/>
      <c r="L20" s="35"/>
      <c r="M20" s="36" t="s">
        <v>72</v>
      </c>
      <c r="N20" s="32">
        <v>0</v>
      </c>
      <c r="O20" s="32">
        <v>-7</v>
      </c>
      <c r="P20" s="24">
        <v>28.88</v>
      </c>
      <c r="Q20" s="105" t="s">
        <v>183</v>
      </c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 t="s">
        <v>136</v>
      </c>
      <c r="E21" s="31">
        <v>290</v>
      </c>
      <c r="F21" s="32">
        <v>7</v>
      </c>
      <c r="G21" s="32"/>
      <c r="H21" s="33">
        <v>9999</v>
      </c>
      <c r="I21" s="29"/>
      <c r="J21" s="34"/>
      <c r="K21" s="35"/>
      <c r="L21" s="35"/>
      <c r="M21" s="36" t="s">
        <v>72</v>
      </c>
      <c r="N21" s="32">
        <v>-1</v>
      </c>
      <c r="O21" s="32">
        <v>-5</v>
      </c>
      <c r="P21" s="37">
        <v>28.9</v>
      </c>
      <c r="Q21" s="36" t="s">
        <v>184</v>
      </c>
      <c r="R21" s="35"/>
      <c r="S21" s="63"/>
      <c r="T21" s="39"/>
      <c r="U21" s="58"/>
      <c r="V21" s="57"/>
    </row>
    <row r="22" spans="1:22" ht="12.75">
      <c r="A22" s="57"/>
      <c r="B22" s="28" t="s">
        <v>84</v>
      </c>
      <c r="C22" s="29"/>
      <c r="D22" s="30" t="s">
        <v>137</v>
      </c>
      <c r="E22" s="31" t="s">
        <v>138</v>
      </c>
      <c r="F22" s="32">
        <v>2</v>
      </c>
      <c r="G22" s="32"/>
      <c r="H22" s="33">
        <v>9999</v>
      </c>
      <c r="I22" s="29" t="s">
        <v>139</v>
      </c>
      <c r="J22" s="34"/>
      <c r="K22" s="35"/>
      <c r="L22" s="35"/>
      <c r="M22" s="36" t="s">
        <v>140</v>
      </c>
      <c r="N22" s="32">
        <v>-17</v>
      </c>
      <c r="O22" s="32">
        <v>-19</v>
      </c>
      <c r="P22" s="24">
        <v>29.08</v>
      </c>
      <c r="Q22" s="36"/>
      <c r="R22" s="35" t="s">
        <v>30</v>
      </c>
      <c r="S22" s="63" t="s">
        <v>30</v>
      </c>
      <c r="T22" s="39">
        <v>200</v>
      </c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N8:O65 T8:T65 E8:G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T35" sqref="T3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FOS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48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167</v>
      </c>
      <c r="C8" s="18" t="s">
        <v>425</v>
      </c>
      <c r="D8" s="19" t="s">
        <v>146</v>
      </c>
      <c r="E8" s="20">
        <v>340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214</v>
      </c>
      <c r="N8" s="21">
        <v>-4</v>
      </c>
      <c r="O8" s="21"/>
      <c r="P8" s="24">
        <v>29.34</v>
      </c>
      <c r="Q8" s="25"/>
      <c r="R8" s="35" t="s">
        <v>32</v>
      </c>
      <c r="S8" s="63" t="s">
        <v>32</v>
      </c>
      <c r="T8" s="26">
        <v>30</v>
      </c>
      <c r="U8" s="27">
        <v>8</v>
      </c>
      <c r="V8" s="57"/>
    </row>
    <row r="9" spans="1:22" ht="12.75">
      <c r="A9" s="57"/>
      <c r="B9" s="28" t="s">
        <v>95</v>
      </c>
      <c r="C9" s="29"/>
      <c r="D9" s="30" t="s">
        <v>146</v>
      </c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 t="s">
        <v>427</v>
      </c>
      <c r="R9" s="35"/>
      <c r="S9" s="63"/>
      <c r="T9" s="39"/>
      <c r="U9" s="40"/>
      <c r="V9" s="65"/>
    </row>
    <row r="10" spans="1:22" ht="12.75">
      <c r="A10" s="57"/>
      <c r="B10" s="28" t="s">
        <v>351</v>
      </c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 t="s">
        <v>428</v>
      </c>
      <c r="R10" s="35"/>
      <c r="S10" s="63"/>
      <c r="T10" s="39"/>
      <c r="U10" s="58"/>
      <c r="V10" s="57"/>
    </row>
    <row r="11" spans="1:22" ht="12.75">
      <c r="A11" s="57"/>
      <c r="B11" s="28" t="s">
        <v>95</v>
      </c>
      <c r="C11" s="29"/>
      <c r="D11" s="30" t="s">
        <v>148</v>
      </c>
      <c r="E11" s="31">
        <v>260</v>
      </c>
      <c r="F11" s="32">
        <v>2</v>
      </c>
      <c r="G11" s="32"/>
      <c r="H11" s="33">
        <v>9999</v>
      </c>
      <c r="I11" s="60"/>
      <c r="J11" s="34"/>
      <c r="K11" s="35"/>
      <c r="L11" s="35"/>
      <c r="M11" s="36" t="s">
        <v>127</v>
      </c>
      <c r="N11" s="32">
        <v>-8</v>
      </c>
      <c r="O11" s="32">
        <v>-11</v>
      </c>
      <c r="P11" s="24">
        <v>29.03</v>
      </c>
      <c r="Q11" s="36"/>
      <c r="R11" s="35" t="s">
        <v>32</v>
      </c>
      <c r="S11" s="63" t="s">
        <v>31</v>
      </c>
      <c r="T11" s="39">
        <v>10</v>
      </c>
      <c r="U11" s="58">
        <v>8</v>
      </c>
      <c r="V11" s="57"/>
    </row>
    <row r="12" spans="1:22" ht="12.75">
      <c r="A12" s="57"/>
      <c r="B12" s="28" t="s">
        <v>167</v>
      </c>
      <c r="C12" s="29"/>
      <c r="D12" s="30"/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429</v>
      </c>
      <c r="N12" s="32">
        <v>-4</v>
      </c>
      <c r="O12" s="32"/>
      <c r="P12" s="24">
        <v>29.32</v>
      </c>
      <c r="Q12" s="36"/>
      <c r="R12" s="29" t="s">
        <v>31</v>
      </c>
      <c r="S12" s="63" t="s">
        <v>32</v>
      </c>
      <c r="T12" s="39">
        <v>20</v>
      </c>
      <c r="U12" s="58">
        <v>8</v>
      </c>
      <c r="V12" s="57"/>
    </row>
    <row r="13" spans="1:22" ht="12.75">
      <c r="A13" s="57"/>
      <c r="B13" s="84" t="s">
        <v>421</v>
      </c>
      <c r="C13" s="69"/>
      <c r="D13" s="85"/>
      <c r="E13" s="71">
        <v>10</v>
      </c>
      <c r="F13" s="72">
        <v>7</v>
      </c>
      <c r="G13" s="72"/>
      <c r="H13" s="73">
        <v>9999</v>
      </c>
      <c r="I13" s="69"/>
      <c r="J13" s="34"/>
      <c r="K13" s="73"/>
      <c r="L13" s="35"/>
      <c r="M13" s="86" t="s">
        <v>72</v>
      </c>
      <c r="N13" s="72">
        <v>-30</v>
      </c>
      <c r="O13" s="72">
        <v>-37</v>
      </c>
      <c r="P13" s="80">
        <v>28.76</v>
      </c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84" t="s">
        <v>351</v>
      </c>
      <c r="C14" s="69"/>
      <c r="D14" s="85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88" t="s">
        <v>430</v>
      </c>
      <c r="R14" s="77"/>
      <c r="S14" s="83"/>
      <c r="T14" s="71"/>
      <c r="U14" s="82"/>
      <c r="V14" s="57"/>
    </row>
    <row r="15" spans="1:22" ht="12.75">
      <c r="A15" s="57"/>
      <c r="B15" s="28" t="s">
        <v>95</v>
      </c>
      <c r="C15" s="29"/>
      <c r="D15" s="30" t="s">
        <v>157</v>
      </c>
      <c r="E15" s="31">
        <v>70</v>
      </c>
      <c r="F15" s="32">
        <v>3</v>
      </c>
      <c r="G15" s="32"/>
      <c r="H15" s="33">
        <v>9999</v>
      </c>
      <c r="I15" s="29" t="s">
        <v>218</v>
      </c>
      <c r="J15" s="34" t="s">
        <v>23</v>
      </c>
      <c r="K15" s="35"/>
      <c r="L15" s="35"/>
      <c r="M15" s="36" t="s">
        <v>314</v>
      </c>
      <c r="N15" s="32">
        <v>-7</v>
      </c>
      <c r="O15" s="32">
        <v>-12</v>
      </c>
      <c r="P15" s="24">
        <v>29.03</v>
      </c>
      <c r="Q15" s="36"/>
      <c r="R15" s="35" t="s">
        <v>30</v>
      </c>
      <c r="S15" s="63" t="s">
        <v>30</v>
      </c>
      <c r="T15" s="39">
        <v>10</v>
      </c>
      <c r="U15" s="58">
        <v>6</v>
      </c>
      <c r="V15" s="57"/>
    </row>
    <row r="16" spans="1:22" ht="12.75">
      <c r="A16" s="57"/>
      <c r="B16" s="28" t="s">
        <v>167</v>
      </c>
      <c r="C16" s="29"/>
      <c r="D16" s="30"/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431</v>
      </c>
      <c r="N16" s="32">
        <v>-3</v>
      </c>
      <c r="O16" s="32"/>
      <c r="P16" s="24">
        <v>29.32</v>
      </c>
      <c r="Q16" s="36"/>
      <c r="R16" s="35" t="s">
        <v>32</v>
      </c>
      <c r="S16" s="63" t="s">
        <v>32</v>
      </c>
      <c r="T16" s="39">
        <v>20</v>
      </c>
      <c r="U16" s="58">
        <v>8</v>
      </c>
      <c r="V16" s="57"/>
    </row>
    <row r="17" spans="1:22" ht="12.75">
      <c r="A17" s="57"/>
      <c r="B17" s="28" t="s">
        <v>421</v>
      </c>
      <c r="C17" s="29"/>
      <c r="D17" s="30"/>
      <c r="E17" s="31">
        <v>20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72</v>
      </c>
      <c r="N17" s="32">
        <v>-31</v>
      </c>
      <c r="O17" s="32">
        <v>-47</v>
      </c>
      <c r="P17" s="24">
        <v>28.76</v>
      </c>
      <c r="Q17" s="36"/>
      <c r="R17" s="35" t="s">
        <v>30</v>
      </c>
      <c r="S17" s="63" t="s">
        <v>30</v>
      </c>
      <c r="T17" s="39"/>
      <c r="U17" s="58">
        <v>0</v>
      </c>
      <c r="V17" s="57"/>
    </row>
    <row r="18" spans="1:22" ht="12.75">
      <c r="A18" s="57"/>
      <c r="B18" s="28" t="s">
        <v>351</v>
      </c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 t="s">
        <v>430</v>
      </c>
      <c r="R18" s="35"/>
      <c r="S18" s="63"/>
      <c r="T18" s="39"/>
      <c r="U18" s="58"/>
      <c r="V18" s="57"/>
    </row>
    <row r="19" spans="1:22" ht="12.75">
      <c r="A19" s="57"/>
      <c r="B19" s="28" t="s">
        <v>167</v>
      </c>
      <c r="C19" s="29"/>
      <c r="D19" s="30" t="s">
        <v>71</v>
      </c>
      <c r="E19" s="31">
        <v>0</v>
      </c>
      <c r="F19" s="32">
        <v>0</v>
      </c>
      <c r="G19" s="32"/>
      <c r="H19" s="33">
        <v>9999</v>
      </c>
      <c r="I19" s="61"/>
      <c r="J19" s="34"/>
      <c r="K19" s="35"/>
      <c r="L19" s="35"/>
      <c r="M19" s="36" t="s">
        <v>432</v>
      </c>
      <c r="N19" s="32">
        <v>-3</v>
      </c>
      <c r="O19" s="32"/>
      <c r="P19" s="24">
        <v>29.33</v>
      </c>
      <c r="Q19" s="36"/>
      <c r="R19" s="35" t="s">
        <v>32</v>
      </c>
      <c r="S19" s="63" t="s">
        <v>32</v>
      </c>
      <c r="T19" s="39">
        <v>15</v>
      </c>
      <c r="U19" s="58">
        <v>8</v>
      </c>
      <c r="V19" s="57"/>
    </row>
    <row r="20" spans="1:22" ht="12.75">
      <c r="A20" s="57"/>
      <c r="B20" s="28" t="s">
        <v>351</v>
      </c>
      <c r="C20" s="29"/>
      <c r="D20" s="30"/>
      <c r="E20" s="31">
        <v>190</v>
      </c>
      <c r="F20" s="32">
        <v>25</v>
      </c>
      <c r="G20" s="32"/>
      <c r="H20" s="33">
        <v>9000</v>
      </c>
      <c r="I20" s="29" t="s">
        <v>29</v>
      </c>
      <c r="J20" s="34"/>
      <c r="K20" s="35"/>
      <c r="L20" s="35" t="s">
        <v>29</v>
      </c>
      <c r="M20" s="36" t="s">
        <v>153</v>
      </c>
      <c r="N20" s="32">
        <v>-20</v>
      </c>
      <c r="O20" s="32"/>
      <c r="P20" s="24"/>
      <c r="Q20" s="36"/>
      <c r="R20" s="35" t="s">
        <v>30</v>
      </c>
      <c r="S20" s="63" t="s">
        <v>31</v>
      </c>
      <c r="T20" s="39"/>
      <c r="U20" s="58">
        <v>1</v>
      </c>
      <c r="V20" s="57"/>
    </row>
    <row r="21" spans="1:22" ht="12.75">
      <c r="A21" s="57"/>
      <c r="B21" s="28" t="s">
        <v>73</v>
      </c>
      <c r="C21" s="29"/>
      <c r="D21" s="30"/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72</v>
      </c>
      <c r="N21" s="32">
        <v>1</v>
      </c>
      <c r="O21" s="32">
        <v>-9</v>
      </c>
      <c r="P21" s="37">
        <v>29</v>
      </c>
      <c r="Q21" s="36"/>
      <c r="R21" s="35" t="s">
        <v>30</v>
      </c>
      <c r="S21" s="63" t="s">
        <v>30</v>
      </c>
      <c r="T21" s="39"/>
      <c r="U21" s="58">
        <v>0</v>
      </c>
      <c r="V21" s="57"/>
    </row>
    <row r="22" spans="1:22" ht="12.75">
      <c r="A22" s="57"/>
      <c r="B22" s="28" t="s">
        <v>70</v>
      </c>
      <c r="C22" s="29"/>
      <c r="D22" s="30"/>
      <c r="E22" s="31">
        <v>250</v>
      </c>
      <c r="F22" s="32">
        <v>25</v>
      </c>
      <c r="G22" s="32">
        <v>35</v>
      </c>
      <c r="H22" s="33">
        <v>9999</v>
      </c>
      <c r="I22" s="29"/>
      <c r="J22" s="34"/>
      <c r="K22" s="35"/>
      <c r="L22" s="35"/>
      <c r="M22" s="36" t="s">
        <v>109</v>
      </c>
      <c r="N22" s="32">
        <v>4</v>
      </c>
      <c r="O22" s="32"/>
      <c r="P22" s="24">
        <v>28.84</v>
      </c>
      <c r="Q22" s="36"/>
      <c r="R22" s="35" t="s">
        <v>30</v>
      </c>
      <c r="S22" s="63"/>
      <c r="T22" s="39"/>
      <c r="U22" s="58">
        <v>1</v>
      </c>
      <c r="V22" s="57"/>
    </row>
    <row r="23" spans="1:22" ht="12.75">
      <c r="A23" s="57"/>
      <c r="B23" s="28" t="s">
        <v>95</v>
      </c>
      <c r="C23" s="29"/>
      <c r="D23" s="30"/>
      <c r="E23" s="31">
        <v>70</v>
      </c>
      <c r="F23" s="32">
        <v>2</v>
      </c>
      <c r="G23" s="32"/>
      <c r="H23" s="33">
        <v>3200</v>
      </c>
      <c r="I23" s="29" t="s">
        <v>218</v>
      </c>
      <c r="J23" s="34" t="s">
        <v>23</v>
      </c>
      <c r="K23" s="35"/>
      <c r="L23" s="35"/>
      <c r="M23" s="36" t="s">
        <v>433</v>
      </c>
      <c r="N23" s="32">
        <v>-7</v>
      </c>
      <c r="O23" s="32">
        <v>-11</v>
      </c>
      <c r="P23" s="24">
        <v>29.03</v>
      </c>
      <c r="Q23" s="36"/>
      <c r="R23" s="35" t="s">
        <v>31</v>
      </c>
      <c r="S23" s="63" t="s">
        <v>31</v>
      </c>
      <c r="T23" s="39">
        <v>9</v>
      </c>
      <c r="U23" s="58">
        <v>7</v>
      </c>
      <c r="V23" s="57"/>
    </row>
    <row r="24" spans="1:22" ht="12.75">
      <c r="A24" s="57"/>
      <c r="B24" s="28"/>
      <c r="C24" s="29"/>
      <c r="D24" s="30" t="s">
        <v>161</v>
      </c>
      <c r="E24" s="31">
        <v>90</v>
      </c>
      <c r="F24" s="32">
        <v>4</v>
      </c>
      <c r="G24" s="32"/>
      <c r="H24" s="33">
        <v>9999</v>
      </c>
      <c r="I24" s="29" t="s">
        <v>218</v>
      </c>
      <c r="J24" s="34" t="s">
        <v>23</v>
      </c>
      <c r="K24" s="35"/>
      <c r="L24" s="35"/>
      <c r="M24" s="36" t="s">
        <v>434</v>
      </c>
      <c r="N24" s="32">
        <v>-6</v>
      </c>
      <c r="O24" s="32">
        <v>-12</v>
      </c>
      <c r="P24" s="24">
        <v>29</v>
      </c>
      <c r="Q24" s="36"/>
      <c r="R24" s="35" t="s">
        <v>30</v>
      </c>
      <c r="S24" s="63" t="s">
        <v>30</v>
      </c>
      <c r="T24" s="39"/>
      <c r="U24" s="58">
        <v>4</v>
      </c>
      <c r="V24" s="57"/>
    </row>
    <row r="25" spans="1:22" ht="12.75">
      <c r="A25" s="57"/>
      <c r="B25" s="28" t="s">
        <v>351</v>
      </c>
      <c r="C25" s="29"/>
      <c r="D25" s="30"/>
      <c r="E25" s="31">
        <v>190</v>
      </c>
      <c r="F25" s="32">
        <v>23</v>
      </c>
      <c r="G25" s="32"/>
      <c r="H25" s="33">
        <v>6000</v>
      </c>
      <c r="I25" s="29" t="s">
        <v>29</v>
      </c>
      <c r="J25" s="34"/>
      <c r="K25" s="35"/>
      <c r="L25" s="35" t="s">
        <v>29</v>
      </c>
      <c r="M25" s="36" t="s">
        <v>153</v>
      </c>
      <c r="N25" s="32">
        <v>-20</v>
      </c>
      <c r="O25" s="32"/>
      <c r="P25" s="24"/>
      <c r="Q25" s="36"/>
      <c r="R25" s="35" t="s">
        <v>30</v>
      </c>
      <c r="S25" s="63" t="s">
        <v>32</v>
      </c>
      <c r="T25" s="39"/>
      <c r="U25" s="58">
        <v>1</v>
      </c>
      <c r="V25" s="57"/>
    </row>
    <row r="26" spans="1:22" ht="12.75">
      <c r="A26" s="57"/>
      <c r="B26" s="28" t="s">
        <v>421</v>
      </c>
      <c r="C26" s="29"/>
      <c r="D26" s="30"/>
      <c r="E26" s="31">
        <v>20</v>
      </c>
      <c r="F26" s="32">
        <v>6</v>
      </c>
      <c r="G26" s="32"/>
      <c r="H26" s="33">
        <v>9999</v>
      </c>
      <c r="I26" s="29"/>
      <c r="J26" s="34"/>
      <c r="K26" s="35"/>
      <c r="L26" s="35"/>
      <c r="M26" s="36" t="s">
        <v>109</v>
      </c>
      <c r="N26" s="32">
        <v>-30</v>
      </c>
      <c r="O26" s="32">
        <v>-39</v>
      </c>
      <c r="P26" s="24">
        <v>28.75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 t="s">
        <v>351</v>
      </c>
      <c r="C27" s="35"/>
      <c r="D27" s="30" t="s">
        <v>111</v>
      </c>
      <c r="E27" s="31">
        <v>190</v>
      </c>
      <c r="F27" s="32">
        <v>24</v>
      </c>
      <c r="G27" s="32"/>
      <c r="H27" s="32">
        <v>6000</v>
      </c>
      <c r="I27" s="35" t="s">
        <v>29</v>
      </c>
      <c r="J27" s="34"/>
      <c r="K27" s="35"/>
      <c r="L27" s="35" t="s">
        <v>29</v>
      </c>
      <c r="M27" s="36" t="s">
        <v>153</v>
      </c>
      <c r="N27" s="32">
        <v>-20</v>
      </c>
      <c r="O27" s="32"/>
      <c r="P27" s="24"/>
      <c r="Q27" s="36"/>
      <c r="R27" s="35" t="s">
        <v>30</v>
      </c>
      <c r="S27" s="63" t="s">
        <v>31</v>
      </c>
      <c r="T27" s="39"/>
      <c r="U27" s="58">
        <v>1</v>
      </c>
      <c r="V27" s="57"/>
    </row>
    <row r="28" spans="1:22" ht="12.75">
      <c r="A28" s="57"/>
      <c r="B28" s="28" t="s">
        <v>95</v>
      </c>
      <c r="C28" s="35"/>
      <c r="D28" s="30"/>
      <c r="E28" s="31">
        <v>90</v>
      </c>
      <c r="F28" s="32">
        <v>5</v>
      </c>
      <c r="G28" s="32"/>
      <c r="H28" s="32">
        <v>9999</v>
      </c>
      <c r="I28" s="35"/>
      <c r="J28" s="34"/>
      <c r="K28" s="35"/>
      <c r="L28" s="35"/>
      <c r="M28" s="36" t="s">
        <v>434</v>
      </c>
      <c r="N28" s="32">
        <v>-5</v>
      </c>
      <c r="O28" s="32">
        <v>-14</v>
      </c>
      <c r="P28" s="24">
        <v>29</v>
      </c>
      <c r="Q28" s="36"/>
      <c r="R28" s="35" t="s">
        <v>30</v>
      </c>
      <c r="S28" s="63" t="s">
        <v>30</v>
      </c>
      <c r="T28" s="39"/>
      <c r="U28" s="58">
        <v>3</v>
      </c>
      <c r="V28" s="57"/>
    </row>
    <row r="29" spans="1:22" ht="12.75">
      <c r="A29" s="57"/>
      <c r="B29" s="28" t="s">
        <v>421</v>
      </c>
      <c r="C29" s="35"/>
      <c r="D29" s="30"/>
      <c r="E29" s="31">
        <v>20</v>
      </c>
      <c r="F29" s="32">
        <v>7</v>
      </c>
      <c r="G29" s="32"/>
      <c r="H29" s="32">
        <v>9999</v>
      </c>
      <c r="I29" s="35"/>
      <c r="J29" s="34"/>
      <c r="K29" s="35"/>
      <c r="L29" s="35"/>
      <c r="M29" s="36" t="s">
        <v>109</v>
      </c>
      <c r="N29" s="32">
        <v>-31</v>
      </c>
      <c r="O29" s="32">
        <v>-45</v>
      </c>
      <c r="P29" s="24">
        <v>28.75</v>
      </c>
      <c r="Q29" s="36"/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 t="s">
        <v>95</v>
      </c>
      <c r="C30" s="35"/>
      <c r="D30" s="30" t="s">
        <v>176</v>
      </c>
      <c r="E30" s="31">
        <v>90</v>
      </c>
      <c r="F30" s="32">
        <v>5</v>
      </c>
      <c r="G30" s="32"/>
      <c r="H30" s="32">
        <v>4800</v>
      </c>
      <c r="I30" s="35" t="s">
        <v>28</v>
      </c>
      <c r="J30" s="34"/>
      <c r="K30" s="35" t="s">
        <v>28</v>
      </c>
      <c r="L30" s="35"/>
      <c r="M30" s="36" t="s">
        <v>435</v>
      </c>
      <c r="N30" s="32">
        <v>-5</v>
      </c>
      <c r="O30" s="32">
        <v>-11</v>
      </c>
      <c r="P30" s="24">
        <v>28.98</v>
      </c>
      <c r="Q30" s="36" t="s">
        <v>436</v>
      </c>
      <c r="R30" s="35" t="s">
        <v>30</v>
      </c>
      <c r="S30" s="63" t="s">
        <v>31</v>
      </c>
      <c r="T30" s="39"/>
      <c r="U30" s="58">
        <v>3</v>
      </c>
      <c r="V30" s="57"/>
    </row>
    <row r="31" spans="1:22" ht="12.75">
      <c r="A31" s="57"/>
      <c r="B31" s="28" t="s">
        <v>351</v>
      </c>
      <c r="C31" s="35"/>
      <c r="D31" s="30"/>
      <c r="E31" s="31">
        <v>190</v>
      </c>
      <c r="F31" s="32">
        <v>25</v>
      </c>
      <c r="G31" s="32"/>
      <c r="H31" s="32">
        <v>6000</v>
      </c>
      <c r="I31" s="35" t="s">
        <v>29</v>
      </c>
      <c r="J31" s="34"/>
      <c r="K31" s="35"/>
      <c r="L31" s="35" t="s">
        <v>29</v>
      </c>
      <c r="M31" s="36" t="s">
        <v>72</v>
      </c>
      <c r="N31" s="32">
        <v>-19</v>
      </c>
      <c r="O31" s="32"/>
      <c r="P31" s="24"/>
      <c r="Q31" s="36"/>
      <c r="R31" s="35" t="s">
        <v>30</v>
      </c>
      <c r="S31" s="63" t="s">
        <v>32</v>
      </c>
      <c r="T31" s="39"/>
      <c r="U31" s="58">
        <v>0</v>
      </c>
      <c r="V31" s="57"/>
    </row>
    <row r="32" spans="1:22" ht="12.75">
      <c r="A32" s="57"/>
      <c r="B32" s="28" t="s">
        <v>421</v>
      </c>
      <c r="C32" s="35"/>
      <c r="D32" s="30"/>
      <c r="E32" s="31">
        <v>10</v>
      </c>
      <c r="F32" s="32">
        <v>6</v>
      </c>
      <c r="G32" s="32"/>
      <c r="H32" s="32">
        <v>9999</v>
      </c>
      <c r="I32" s="62"/>
      <c r="J32" s="34"/>
      <c r="K32" s="35"/>
      <c r="L32" s="35"/>
      <c r="M32" s="36" t="s">
        <v>109</v>
      </c>
      <c r="N32" s="32">
        <v>-32</v>
      </c>
      <c r="O32" s="32">
        <v>-36</v>
      </c>
      <c r="P32" s="24">
        <v>28.76</v>
      </c>
      <c r="Q32" s="36"/>
      <c r="R32" s="35" t="s">
        <v>30</v>
      </c>
      <c r="S32" s="63" t="s">
        <v>30</v>
      </c>
      <c r="T32" s="39"/>
      <c r="U32" s="58">
        <v>1</v>
      </c>
      <c r="V32" s="57"/>
    </row>
    <row r="33" spans="1:22" ht="12.75">
      <c r="A33" s="57"/>
      <c r="B33" s="28" t="s">
        <v>95</v>
      </c>
      <c r="C33" s="35"/>
      <c r="D33" s="30"/>
      <c r="E33" s="31">
        <v>90</v>
      </c>
      <c r="F33" s="32">
        <v>5</v>
      </c>
      <c r="G33" s="32"/>
      <c r="H33" s="32">
        <v>9999</v>
      </c>
      <c r="I33" s="35"/>
      <c r="J33" s="34"/>
      <c r="K33" s="35"/>
      <c r="L33" s="35"/>
      <c r="M33" s="36" t="s">
        <v>329</v>
      </c>
      <c r="N33" s="32">
        <v>-5</v>
      </c>
      <c r="O33" s="32">
        <v>-13</v>
      </c>
      <c r="P33" s="24">
        <v>28.9</v>
      </c>
      <c r="Q33" s="36" t="s">
        <v>437</v>
      </c>
      <c r="R33" s="35" t="s">
        <v>30</v>
      </c>
      <c r="S33" s="63" t="s">
        <v>30</v>
      </c>
      <c r="T33" s="39"/>
      <c r="U33" s="58">
        <v>3</v>
      </c>
      <c r="V33" s="57"/>
    </row>
    <row r="34" spans="1:22" ht="12.75">
      <c r="A34" s="57"/>
      <c r="B34" s="28" t="s">
        <v>421</v>
      </c>
      <c r="C34" s="35"/>
      <c r="D34" s="30" t="s">
        <v>98</v>
      </c>
      <c r="E34" s="31" t="s">
        <v>138</v>
      </c>
      <c r="F34" s="32">
        <v>3</v>
      </c>
      <c r="G34" s="32"/>
      <c r="H34" s="32">
        <v>9999</v>
      </c>
      <c r="I34" s="35"/>
      <c r="J34" s="34"/>
      <c r="K34" s="35"/>
      <c r="L34" s="35"/>
      <c r="M34" s="36" t="s">
        <v>438</v>
      </c>
      <c r="N34" s="32">
        <v>-22</v>
      </c>
      <c r="O34" s="32">
        <v>-32</v>
      </c>
      <c r="P34" s="24">
        <v>28.76</v>
      </c>
      <c r="Q34" s="36"/>
      <c r="R34" s="35" t="s">
        <v>30</v>
      </c>
      <c r="S34" s="63" t="s">
        <v>30</v>
      </c>
      <c r="T34" s="39">
        <v>100</v>
      </c>
      <c r="U34" s="58">
        <v>7</v>
      </c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zoomScalePageLayoutView="0" workbookViewId="0" topLeftCell="A1">
      <selection activeCell="D10" sqref="D1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AGO4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47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421</v>
      </c>
      <c r="C8" s="18" t="s">
        <v>439</v>
      </c>
      <c r="D8" s="19" t="s">
        <v>87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440</v>
      </c>
      <c r="N8" s="21">
        <v>-7</v>
      </c>
      <c r="O8" s="21">
        <v>-22</v>
      </c>
      <c r="P8" s="24">
        <v>28.66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98</v>
      </c>
      <c r="E9" s="31" t="s">
        <v>138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129</v>
      </c>
      <c r="N9" s="32">
        <v>-2</v>
      </c>
      <c r="O9" s="32">
        <v>-19</v>
      </c>
      <c r="P9" s="37">
        <v>28.61</v>
      </c>
      <c r="Q9" s="38"/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2">
      <selection activeCell="B19" sqref="B1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36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179</v>
      </c>
      <c r="D8" s="19" t="s">
        <v>141</v>
      </c>
      <c r="E8" s="20">
        <v>50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142</v>
      </c>
      <c r="N8" s="21">
        <v>-17</v>
      </c>
      <c r="O8" s="21">
        <v>-19</v>
      </c>
      <c r="P8" s="24">
        <v>29.09</v>
      </c>
      <c r="Q8" s="25"/>
      <c r="R8" s="35" t="s">
        <v>30</v>
      </c>
      <c r="S8" s="63" t="s">
        <v>30</v>
      </c>
      <c r="T8" s="26">
        <v>200</v>
      </c>
      <c r="U8" s="27"/>
      <c r="V8" s="57"/>
    </row>
    <row r="9" spans="1:22" ht="12.75">
      <c r="A9" s="57"/>
      <c r="B9" s="28"/>
      <c r="C9" s="29"/>
      <c r="D9" s="30" t="s">
        <v>143</v>
      </c>
      <c r="E9" s="31">
        <v>30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144</v>
      </c>
      <c r="N9" s="32">
        <v>-17</v>
      </c>
      <c r="O9" s="32">
        <v>-19</v>
      </c>
      <c r="P9" s="37">
        <v>29.1</v>
      </c>
      <c r="Q9" s="38"/>
      <c r="R9" s="35" t="s">
        <v>30</v>
      </c>
      <c r="S9" s="63" t="s">
        <v>30</v>
      </c>
      <c r="T9" s="39">
        <v>200</v>
      </c>
      <c r="U9" s="40"/>
      <c r="V9" s="65"/>
    </row>
    <row r="10" spans="1:22" ht="12.75">
      <c r="A10" s="57"/>
      <c r="B10" s="28"/>
      <c r="C10" s="29"/>
      <c r="D10" s="30" t="s">
        <v>145</v>
      </c>
      <c r="E10" s="31">
        <v>40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144</v>
      </c>
      <c r="N10" s="32">
        <v>-17</v>
      </c>
      <c r="O10" s="32">
        <v>-19</v>
      </c>
      <c r="P10" s="24">
        <v>29.11</v>
      </c>
      <c r="Q10" s="36"/>
      <c r="R10" s="35" t="s">
        <v>30</v>
      </c>
      <c r="S10" s="63" t="s">
        <v>30</v>
      </c>
      <c r="T10" s="39">
        <v>200</v>
      </c>
      <c r="U10" s="58"/>
      <c r="V10" s="57"/>
    </row>
    <row r="11" spans="1:22" ht="12.75">
      <c r="A11" s="57"/>
      <c r="B11" s="28"/>
      <c r="C11" s="29"/>
      <c r="D11" s="30" t="s">
        <v>146</v>
      </c>
      <c r="E11" s="31">
        <v>10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147</v>
      </c>
      <c r="N11" s="32">
        <v>-17</v>
      </c>
      <c r="O11" s="32">
        <v>-19</v>
      </c>
      <c r="P11" s="24">
        <v>29.09</v>
      </c>
      <c r="Q11" s="36"/>
      <c r="R11" s="35" t="s">
        <v>30</v>
      </c>
      <c r="S11" s="63" t="s">
        <v>30</v>
      </c>
      <c r="T11" s="39">
        <v>200</v>
      </c>
      <c r="U11" s="58"/>
      <c r="V11" s="57"/>
    </row>
    <row r="12" spans="1:22" ht="12.75">
      <c r="A12" s="57"/>
      <c r="B12" s="28"/>
      <c r="C12" s="29"/>
      <c r="D12" s="30" t="s">
        <v>148</v>
      </c>
      <c r="E12" s="31">
        <v>30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149</v>
      </c>
      <c r="N12" s="32">
        <v>-17</v>
      </c>
      <c r="O12" s="32">
        <v>-19</v>
      </c>
      <c r="P12" s="24">
        <v>29.1</v>
      </c>
      <c r="Q12" s="36"/>
      <c r="R12" s="29" t="s">
        <v>30</v>
      </c>
      <c r="S12" s="63" t="s">
        <v>30</v>
      </c>
      <c r="T12" s="39">
        <v>200</v>
      </c>
      <c r="U12" s="58"/>
      <c r="V12" s="57"/>
    </row>
    <row r="13" spans="1:22" ht="12.75">
      <c r="A13" s="57"/>
      <c r="B13" s="84" t="s">
        <v>150</v>
      </c>
      <c r="C13" s="69"/>
      <c r="D13" s="85" t="s">
        <v>71</v>
      </c>
      <c r="E13" s="71">
        <v>260</v>
      </c>
      <c r="F13" s="72">
        <v>17</v>
      </c>
      <c r="G13" s="72">
        <v>20</v>
      </c>
      <c r="H13" s="73">
        <v>800</v>
      </c>
      <c r="I13" s="69"/>
      <c r="J13" s="34"/>
      <c r="K13" s="73"/>
      <c r="L13" s="35"/>
      <c r="M13" s="86" t="s">
        <v>151</v>
      </c>
      <c r="N13" s="72">
        <v>-18</v>
      </c>
      <c r="O13" s="72">
        <v>-20</v>
      </c>
      <c r="P13" s="80">
        <v>28.71</v>
      </c>
      <c r="Q13" s="78" t="s">
        <v>152</v>
      </c>
      <c r="R13" s="87" t="s">
        <v>31</v>
      </c>
      <c r="S13" s="85" t="s">
        <v>33</v>
      </c>
      <c r="T13" s="71">
        <v>100</v>
      </c>
      <c r="U13" s="82">
        <v>6</v>
      </c>
      <c r="V13" s="57"/>
    </row>
    <row r="14" spans="1:22" ht="12.75">
      <c r="A14" s="57"/>
      <c r="B14" s="84" t="s">
        <v>74</v>
      </c>
      <c r="C14" s="69"/>
      <c r="D14" s="85"/>
      <c r="E14" s="74">
        <v>60</v>
      </c>
      <c r="F14" s="75">
        <v>5</v>
      </c>
      <c r="G14" s="75"/>
      <c r="H14" s="76">
        <v>9999</v>
      </c>
      <c r="I14" s="77"/>
      <c r="J14" s="34"/>
      <c r="K14" s="76"/>
      <c r="L14" s="35"/>
      <c r="M14" s="88" t="s">
        <v>128</v>
      </c>
      <c r="N14" s="75">
        <v>-21</v>
      </c>
      <c r="O14" s="75">
        <v>-35</v>
      </c>
      <c r="P14" s="81">
        <v>28.92</v>
      </c>
      <c r="Q14" s="79"/>
      <c r="R14" s="89" t="s">
        <v>30</v>
      </c>
      <c r="S14" s="90" t="s">
        <v>30</v>
      </c>
      <c r="T14" s="71">
        <v>100</v>
      </c>
      <c r="U14" s="82">
        <v>7</v>
      </c>
      <c r="V14" s="57"/>
    </row>
    <row r="15" spans="1:22" ht="12.75">
      <c r="A15" s="57"/>
      <c r="B15" s="28" t="s">
        <v>441</v>
      </c>
      <c r="C15" s="29"/>
      <c r="D15" s="30"/>
      <c r="E15" s="31">
        <v>340</v>
      </c>
      <c r="F15" s="32">
        <v>11</v>
      </c>
      <c r="G15" s="32"/>
      <c r="H15" s="33">
        <v>9999</v>
      </c>
      <c r="I15" s="29"/>
      <c r="J15" s="34"/>
      <c r="K15" s="35"/>
      <c r="L15" s="35"/>
      <c r="M15" s="36" t="s">
        <v>153</v>
      </c>
      <c r="N15" s="32">
        <v>-24</v>
      </c>
      <c r="O15" s="32"/>
      <c r="P15" s="24">
        <v>28.45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 t="s">
        <v>84</v>
      </c>
      <c r="C16" s="29"/>
      <c r="D16" s="30"/>
      <c r="E16" s="31">
        <v>50</v>
      </c>
      <c r="F16" s="32">
        <v>3</v>
      </c>
      <c r="G16" s="32"/>
      <c r="H16" s="33">
        <v>9999</v>
      </c>
      <c r="I16" s="29"/>
      <c r="J16" s="34"/>
      <c r="K16" s="35"/>
      <c r="L16" s="35"/>
      <c r="M16" s="36" t="s">
        <v>154</v>
      </c>
      <c r="N16" s="32">
        <v>-16</v>
      </c>
      <c r="O16" s="32">
        <v>-19</v>
      </c>
      <c r="P16" s="24">
        <v>29.1</v>
      </c>
      <c r="Q16" s="36"/>
      <c r="R16" s="35" t="s">
        <v>30</v>
      </c>
      <c r="S16" s="63" t="s">
        <v>30</v>
      </c>
      <c r="T16" s="39"/>
      <c r="U16" s="58"/>
      <c r="V16" s="57"/>
    </row>
    <row r="17" spans="1:22" ht="12.75">
      <c r="A17" s="57"/>
      <c r="B17" s="28" t="s">
        <v>74</v>
      </c>
      <c r="C17" s="29" t="s">
        <v>185</v>
      </c>
      <c r="D17" s="30" t="s">
        <v>87</v>
      </c>
      <c r="E17" s="31">
        <v>30</v>
      </c>
      <c r="F17" s="32">
        <v>2</v>
      </c>
      <c r="G17" s="32"/>
      <c r="H17" s="33">
        <v>9999</v>
      </c>
      <c r="I17" s="29"/>
      <c r="J17" s="34"/>
      <c r="K17" s="35"/>
      <c r="L17" s="35"/>
      <c r="M17" s="36" t="s">
        <v>128</v>
      </c>
      <c r="N17" s="32">
        <v>-25</v>
      </c>
      <c r="O17" s="32">
        <v>-44</v>
      </c>
      <c r="P17" s="24">
        <v>28.9</v>
      </c>
      <c r="Q17" s="36"/>
      <c r="R17" s="35" t="s">
        <v>30</v>
      </c>
      <c r="S17" s="63" t="s">
        <v>30</v>
      </c>
      <c r="T17" s="39">
        <v>100</v>
      </c>
      <c r="U17" s="58">
        <v>7</v>
      </c>
      <c r="V17" s="57"/>
    </row>
    <row r="18" spans="1:22" ht="12.75">
      <c r="A18" s="57"/>
      <c r="B18" s="28" t="s">
        <v>198</v>
      </c>
      <c r="C18" s="29"/>
      <c r="D18" s="30"/>
      <c r="E18" s="31">
        <v>340</v>
      </c>
      <c r="F18" s="32">
        <v>13</v>
      </c>
      <c r="G18" s="32"/>
      <c r="H18" s="33">
        <v>9999</v>
      </c>
      <c r="I18" s="29"/>
      <c r="J18" s="34"/>
      <c r="K18" s="35"/>
      <c r="L18" s="35"/>
      <c r="M18" s="36" t="s">
        <v>72</v>
      </c>
      <c r="N18" s="32">
        <v>-20</v>
      </c>
      <c r="O18" s="32"/>
      <c r="P18" s="24">
        <v>28.47</v>
      </c>
      <c r="Q18" s="36"/>
      <c r="R18" s="35" t="s">
        <v>30</v>
      </c>
      <c r="S18" s="63" t="s">
        <v>30</v>
      </c>
      <c r="T18" s="39"/>
      <c r="U18" s="58">
        <v>0</v>
      </c>
      <c r="V18" s="57"/>
    </row>
    <row r="19" spans="1:22" ht="12.75">
      <c r="A19" s="57"/>
      <c r="B19" s="28" t="s">
        <v>74</v>
      </c>
      <c r="C19" s="29"/>
      <c r="D19" s="30" t="s">
        <v>98</v>
      </c>
      <c r="E19" s="31">
        <v>30</v>
      </c>
      <c r="F19" s="32">
        <v>3</v>
      </c>
      <c r="G19" s="32"/>
      <c r="H19" s="33">
        <v>9999</v>
      </c>
      <c r="I19" s="61"/>
      <c r="J19" s="34"/>
      <c r="K19" s="35"/>
      <c r="L19" s="35"/>
      <c r="M19" s="36" t="s">
        <v>128</v>
      </c>
      <c r="N19" s="32">
        <v>-20</v>
      </c>
      <c r="O19" s="32">
        <v>-39</v>
      </c>
      <c r="P19" s="24">
        <v>28.94</v>
      </c>
      <c r="Q19" s="36"/>
      <c r="R19" s="35" t="s">
        <v>30</v>
      </c>
      <c r="S19" s="63" t="s">
        <v>30</v>
      </c>
      <c r="T19" s="39"/>
      <c r="U19" s="58">
        <v>3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27" sqref="B27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WSTN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37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155</v>
      </c>
      <c r="C8" s="18" t="s">
        <v>185</v>
      </c>
      <c r="D8" s="19" t="s">
        <v>141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108</v>
      </c>
      <c r="N8" s="21">
        <v>-3</v>
      </c>
      <c r="O8" s="21"/>
      <c r="P8" s="24">
        <v>29.16</v>
      </c>
      <c r="Q8" s="25"/>
      <c r="R8" s="35" t="s">
        <v>30</v>
      </c>
      <c r="S8" s="63"/>
      <c r="T8" s="26"/>
      <c r="U8" s="27"/>
      <c r="V8" s="57"/>
    </row>
    <row r="9" spans="1:22" ht="12.75">
      <c r="A9" s="57"/>
      <c r="B9" s="28"/>
      <c r="C9" s="29"/>
      <c r="D9" s="30" t="s">
        <v>143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108</v>
      </c>
      <c r="N9" s="32">
        <v>-3</v>
      </c>
      <c r="O9" s="32"/>
      <c r="P9" s="37">
        <v>29.16</v>
      </c>
      <c r="Q9" s="38"/>
      <c r="R9" s="35" t="s">
        <v>30</v>
      </c>
      <c r="S9" s="63"/>
      <c r="T9" s="39"/>
      <c r="U9" s="40"/>
      <c r="V9" s="65"/>
    </row>
    <row r="10" spans="1:22" ht="12.75">
      <c r="A10" s="57"/>
      <c r="B10" s="28" t="s">
        <v>167</v>
      </c>
      <c r="C10" s="29"/>
      <c r="D10" s="30" t="s">
        <v>145</v>
      </c>
      <c r="E10" s="31">
        <v>90</v>
      </c>
      <c r="F10" s="32">
        <v>2</v>
      </c>
      <c r="G10" s="32"/>
      <c r="H10" s="33">
        <v>9999</v>
      </c>
      <c r="I10" s="60"/>
      <c r="J10" s="34"/>
      <c r="K10" s="35"/>
      <c r="L10" s="35"/>
      <c r="M10" s="36" t="s">
        <v>156</v>
      </c>
      <c r="N10" s="32">
        <v>-4</v>
      </c>
      <c r="O10" s="32">
        <v>-12</v>
      </c>
      <c r="P10" s="24">
        <v>29.21</v>
      </c>
      <c r="Q10" s="36"/>
      <c r="R10" s="35" t="s">
        <v>31</v>
      </c>
      <c r="S10" s="63" t="s">
        <v>31</v>
      </c>
      <c r="T10" s="39">
        <v>50</v>
      </c>
      <c r="U10" s="58">
        <v>8</v>
      </c>
      <c r="V10" s="57"/>
    </row>
    <row r="11" spans="1:22" ht="12.75">
      <c r="A11" s="57"/>
      <c r="B11" s="28" t="s">
        <v>155</v>
      </c>
      <c r="C11" s="29"/>
      <c r="D11" s="30"/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108</v>
      </c>
      <c r="N11" s="32">
        <v>-3</v>
      </c>
      <c r="O11" s="32"/>
      <c r="P11" s="24">
        <v>29.16</v>
      </c>
      <c r="Q11" s="36"/>
      <c r="R11" s="35" t="s">
        <v>30</v>
      </c>
      <c r="S11" s="63"/>
      <c r="T11" s="39"/>
      <c r="U11" s="58"/>
      <c r="V11" s="57"/>
    </row>
    <row r="12" spans="1:22" ht="12.75">
      <c r="A12" s="57"/>
      <c r="B12" s="28" t="s">
        <v>167</v>
      </c>
      <c r="C12" s="29"/>
      <c r="D12" s="30" t="s">
        <v>146</v>
      </c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156</v>
      </c>
      <c r="N12" s="32">
        <v>-1</v>
      </c>
      <c r="O12" s="32">
        <v>-9</v>
      </c>
      <c r="P12" s="24">
        <v>29.22</v>
      </c>
      <c r="Q12" s="36"/>
      <c r="R12" s="29" t="s">
        <v>32</v>
      </c>
      <c r="S12" s="63" t="s">
        <v>32</v>
      </c>
      <c r="T12" s="39">
        <v>50</v>
      </c>
      <c r="U12" s="58"/>
      <c r="V12" s="57"/>
    </row>
    <row r="13" spans="1:22" ht="12.75">
      <c r="A13" s="57"/>
      <c r="B13" s="68"/>
      <c r="C13" s="69"/>
      <c r="D13" s="70" t="s">
        <v>148</v>
      </c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156</v>
      </c>
      <c r="N13" s="72">
        <v>-2</v>
      </c>
      <c r="O13" s="72">
        <v>-9</v>
      </c>
      <c r="P13" s="80">
        <v>29.22</v>
      </c>
      <c r="Q13" s="78"/>
      <c r="R13" s="69" t="s">
        <v>32</v>
      </c>
      <c r="S13" s="70" t="s">
        <v>32</v>
      </c>
      <c r="T13" s="71">
        <v>50</v>
      </c>
      <c r="U13" s="82"/>
      <c r="V13" s="57"/>
    </row>
    <row r="14" spans="1:22" ht="12.75">
      <c r="A14" s="57"/>
      <c r="B14" s="68" t="s">
        <v>155</v>
      </c>
      <c r="C14" s="69"/>
      <c r="D14" s="70"/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108</v>
      </c>
      <c r="N14" s="75">
        <v>-3</v>
      </c>
      <c r="O14" s="75"/>
      <c r="P14" s="81">
        <v>29.16</v>
      </c>
      <c r="Q14" s="79"/>
      <c r="R14" s="77" t="s">
        <v>30</v>
      </c>
      <c r="S14" s="83"/>
      <c r="T14" s="71"/>
      <c r="U14" s="82"/>
      <c r="V14" s="57"/>
    </row>
    <row r="15" spans="1:22" ht="12.75">
      <c r="A15" s="57"/>
      <c r="B15" s="28" t="s">
        <v>167</v>
      </c>
      <c r="C15" s="29"/>
      <c r="D15" s="30" t="s">
        <v>157</v>
      </c>
      <c r="E15" s="31">
        <v>340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158</v>
      </c>
      <c r="N15" s="32">
        <v>4</v>
      </c>
      <c r="O15" s="32">
        <v>-9</v>
      </c>
      <c r="P15" s="24">
        <v>29.21</v>
      </c>
      <c r="Q15" s="36"/>
      <c r="R15" s="35" t="s">
        <v>32</v>
      </c>
      <c r="S15" s="63" t="s">
        <v>32</v>
      </c>
      <c r="T15" s="39">
        <v>40</v>
      </c>
      <c r="U15" s="58">
        <v>7</v>
      </c>
      <c r="V15" s="57"/>
    </row>
    <row r="16" spans="1:22" ht="12.75">
      <c r="A16" s="57"/>
      <c r="B16" s="28" t="s">
        <v>70</v>
      </c>
      <c r="C16" s="29"/>
      <c r="D16" s="30" t="s">
        <v>71</v>
      </c>
      <c r="E16" s="31">
        <v>60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159</v>
      </c>
      <c r="N16" s="32">
        <v>-2</v>
      </c>
      <c r="O16" s="32"/>
      <c r="P16" s="24">
        <v>28.88</v>
      </c>
      <c r="Q16" s="36"/>
      <c r="R16" s="35" t="s">
        <v>30</v>
      </c>
      <c r="S16" s="63"/>
      <c r="T16" s="39">
        <v>50</v>
      </c>
      <c r="U16" s="58">
        <v>6</v>
      </c>
      <c r="V16" s="57"/>
    </row>
    <row r="17" spans="1:22" ht="12.75">
      <c r="A17" s="57"/>
      <c r="B17" s="28" t="s">
        <v>167</v>
      </c>
      <c r="C17" s="29"/>
      <c r="D17" s="30"/>
      <c r="E17" s="31">
        <v>340</v>
      </c>
      <c r="F17" s="32">
        <v>2</v>
      </c>
      <c r="G17" s="32"/>
      <c r="H17" s="33">
        <v>9999</v>
      </c>
      <c r="I17" s="29"/>
      <c r="J17" s="34"/>
      <c r="K17" s="35"/>
      <c r="L17" s="35"/>
      <c r="M17" s="36" t="s">
        <v>158</v>
      </c>
      <c r="N17" s="32">
        <v>6</v>
      </c>
      <c r="O17" s="32">
        <v>-8</v>
      </c>
      <c r="P17" s="24">
        <v>29.21</v>
      </c>
      <c r="Q17" s="36"/>
      <c r="R17" s="35" t="s">
        <v>32</v>
      </c>
      <c r="S17" s="63" t="s">
        <v>32</v>
      </c>
      <c r="T17" s="39">
        <v>40</v>
      </c>
      <c r="U17" s="58">
        <v>7</v>
      </c>
      <c r="V17" s="57"/>
    </row>
    <row r="18" spans="1:22" ht="12.75">
      <c r="A18" s="57"/>
      <c r="B18" s="28" t="s">
        <v>73</v>
      </c>
      <c r="C18" s="29"/>
      <c r="D18" s="30"/>
      <c r="E18" s="31">
        <v>150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160</v>
      </c>
      <c r="N18" s="32">
        <v>-4</v>
      </c>
      <c r="O18" s="32">
        <v>-8</v>
      </c>
      <c r="P18" s="24">
        <v>29.05</v>
      </c>
      <c r="Q18" s="36"/>
      <c r="R18" s="35" t="s">
        <v>30</v>
      </c>
      <c r="S18" s="63" t="s">
        <v>30</v>
      </c>
      <c r="T18" s="39"/>
      <c r="U18" s="58">
        <v>3</v>
      </c>
      <c r="V18" s="57"/>
    </row>
    <row r="19" spans="1:22" ht="12.75">
      <c r="A19" s="57"/>
      <c r="B19" s="28" t="s">
        <v>74</v>
      </c>
      <c r="C19" s="29"/>
      <c r="D19" s="30"/>
      <c r="E19" s="31">
        <v>120</v>
      </c>
      <c r="F19" s="32">
        <v>3</v>
      </c>
      <c r="G19" s="32"/>
      <c r="H19" s="33">
        <v>9999</v>
      </c>
      <c r="I19" s="61"/>
      <c r="J19" s="34"/>
      <c r="K19" s="35"/>
      <c r="L19" s="35"/>
      <c r="M19" s="36" t="s">
        <v>109</v>
      </c>
      <c r="N19" s="32">
        <v>-23</v>
      </c>
      <c r="O19" s="32">
        <v>-40</v>
      </c>
      <c r="P19" s="24">
        <v>28.99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 t="s">
        <v>198</v>
      </c>
      <c r="C20" s="29"/>
      <c r="D20" s="30"/>
      <c r="E20" s="31">
        <v>340</v>
      </c>
      <c r="F20" s="32">
        <v>10</v>
      </c>
      <c r="G20" s="32"/>
      <c r="H20" s="33">
        <v>9999</v>
      </c>
      <c r="I20" s="29"/>
      <c r="J20" s="34"/>
      <c r="K20" s="35"/>
      <c r="L20" s="35"/>
      <c r="M20" s="36" t="s">
        <v>72</v>
      </c>
      <c r="N20" s="32">
        <v>-24</v>
      </c>
      <c r="O20" s="32"/>
      <c r="P20" s="24">
        <v>28.54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 t="s">
        <v>167</v>
      </c>
      <c r="C21" s="29"/>
      <c r="D21" s="30" t="s">
        <v>161</v>
      </c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158</v>
      </c>
      <c r="N21" s="32">
        <v>2</v>
      </c>
      <c r="O21" s="32">
        <v>-14</v>
      </c>
      <c r="P21" s="37">
        <v>29.19</v>
      </c>
      <c r="Q21" s="36"/>
      <c r="R21" s="35" t="s">
        <v>32</v>
      </c>
      <c r="S21" s="63" t="s">
        <v>32</v>
      </c>
      <c r="T21" s="39">
        <v>40</v>
      </c>
      <c r="U21" s="58">
        <v>7</v>
      </c>
      <c r="V21" s="57"/>
    </row>
    <row r="22" spans="1:22" ht="12.75">
      <c r="A22" s="57"/>
      <c r="B22" s="28" t="s">
        <v>198</v>
      </c>
      <c r="C22" s="29" t="s">
        <v>177</v>
      </c>
      <c r="D22" s="30" t="s">
        <v>87</v>
      </c>
      <c r="E22" s="31">
        <v>350</v>
      </c>
      <c r="F22" s="32">
        <v>9</v>
      </c>
      <c r="G22" s="32"/>
      <c r="H22" s="33">
        <v>9999</v>
      </c>
      <c r="I22" s="29"/>
      <c r="J22" s="34"/>
      <c r="K22" s="35"/>
      <c r="L22" s="35"/>
      <c r="M22" s="36" t="s">
        <v>72</v>
      </c>
      <c r="N22" s="32">
        <v>-20</v>
      </c>
      <c r="O22" s="32"/>
      <c r="P22" s="24">
        <v>28.54</v>
      </c>
      <c r="Q22" s="36"/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74</v>
      </c>
      <c r="C23" s="29"/>
      <c r="D23" s="30"/>
      <c r="E23" s="31">
        <v>0</v>
      </c>
      <c r="F23" s="32">
        <v>0</v>
      </c>
      <c r="G23" s="32"/>
      <c r="H23" s="33">
        <v>9999</v>
      </c>
      <c r="I23" s="29"/>
      <c r="J23" s="34"/>
      <c r="K23" s="35"/>
      <c r="L23" s="35"/>
      <c r="M23" s="36" t="s">
        <v>109</v>
      </c>
      <c r="N23" s="32">
        <v>-19</v>
      </c>
      <c r="O23" s="32">
        <v>-34</v>
      </c>
      <c r="P23" s="24">
        <v>29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 t="s">
        <v>162</v>
      </c>
      <c r="C24" s="29"/>
      <c r="D24" s="30" t="s">
        <v>96</v>
      </c>
      <c r="E24" s="31">
        <v>310</v>
      </c>
      <c r="F24" s="32">
        <v>4</v>
      </c>
      <c r="G24" s="32"/>
      <c r="H24" s="33">
        <v>9999</v>
      </c>
      <c r="I24" s="29"/>
      <c r="J24" s="34"/>
      <c r="K24" s="35"/>
      <c r="L24" s="35"/>
      <c r="M24" s="36" t="s">
        <v>163</v>
      </c>
      <c r="N24" s="32">
        <v>-7</v>
      </c>
      <c r="O24" s="32">
        <v>-10</v>
      </c>
      <c r="P24" s="24">
        <v>28.55</v>
      </c>
      <c r="Q24" s="36"/>
      <c r="R24" s="35" t="s">
        <v>30</v>
      </c>
      <c r="S24" s="63" t="s">
        <v>30</v>
      </c>
      <c r="T24" s="39">
        <v>80</v>
      </c>
      <c r="U24" s="58">
        <v>6</v>
      </c>
      <c r="V24" s="57"/>
    </row>
    <row r="25" spans="1:22" ht="12.75">
      <c r="A25" s="57"/>
      <c r="B25" s="28" t="s">
        <v>74</v>
      </c>
      <c r="C25" s="29"/>
      <c r="D25" s="30" t="s">
        <v>98</v>
      </c>
      <c r="E25" s="31">
        <v>100</v>
      </c>
      <c r="F25" s="32">
        <v>5</v>
      </c>
      <c r="G25" s="32"/>
      <c r="H25" s="33">
        <v>9999</v>
      </c>
      <c r="I25" s="29"/>
      <c r="J25" s="34"/>
      <c r="K25" s="35"/>
      <c r="L25" s="35"/>
      <c r="M25" s="36" t="s">
        <v>164</v>
      </c>
      <c r="N25" s="32">
        <v>-23</v>
      </c>
      <c r="O25" s="32">
        <v>-35</v>
      </c>
      <c r="P25" s="24">
        <v>29.02</v>
      </c>
      <c r="Q25" s="36"/>
      <c r="R25" s="35" t="s">
        <v>30</v>
      </c>
      <c r="S25" s="63" t="s">
        <v>30</v>
      </c>
      <c r="T25" s="39">
        <v>150</v>
      </c>
      <c r="U25" s="58">
        <v>6</v>
      </c>
      <c r="V25" s="57"/>
    </row>
    <row r="26" spans="1:22" ht="12.75">
      <c r="A26" s="57"/>
      <c r="B26" s="92" t="s">
        <v>198</v>
      </c>
      <c r="C26" s="93"/>
      <c r="D26" s="94"/>
      <c r="E26" s="95">
        <v>340</v>
      </c>
      <c r="F26" s="96">
        <v>17</v>
      </c>
      <c r="G26" s="96"/>
      <c r="H26" s="97">
        <v>9999</v>
      </c>
      <c r="I26" s="93"/>
      <c r="J26" s="98"/>
      <c r="K26" s="99"/>
      <c r="L26" s="99"/>
      <c r="M26" s="100" t="s">
        <v>72</v>
      </c>
      <c r="N26" s="96">
        <v>-19</v>
      </c>
      <c r="O26" s="96"/>
      <c r="P26" s="101">
        <v>28.5</v>
      </c>
      <c r="Q26" s="100"/>
      <c r="R26" s="99" t="s">
        <v>30</v>
      </c>
      <c r="S26" s="102" t="s">
        <v>30</v>
      </c>
      <c r="T26" s="103"/>
      <c r="U26" s="104">
        <v>0</v>
      </c>
      <c r="V26" s="57"/>
    </row>
    <row r="27" spans="1:22" ht="12.75">
      <c r="A27" s="57"/>
      <c r="B27" s="28" t="s">
        <v>84</v>
      </c>
      <c r="C27" s="29"/>
      <c r="D27" s="30" t="s">
        <v>165</v>
      </c>
      <c r="E27" s="31">
        <v>40</v>
      </c>
      <c r="F27" s="32">
        <v>3</v>
      </c>
      <c r="G27" s="32"/>
      <c r="H27" s="33">
        <v>9999</v>
      </c>
      <c r="I27" s="60"/>
      <c r="J27" s="34"/>
      <c r="K27" s="35"/>
      <c r="L27" s="35"/>
      <c r="M27" s="36" t="s">
        <v>166</v>
      </c>
      <c r="N27" s="32">
        <v>-15</v>
      </c>
      <c r="O27" s="32">
        <v>-18</v>
      </c>
      <c r="P27" s="24">
        <v>29.08</v>
      </c>
      <c r="Q27" s="38" t="s">
        <v>178</v>
      </c>
      <c r="R27" s="35" t="s">
        <v>30</v>
      </c>
      <c r="S27" s="63" t="s">
        <v>30</v>
      </c>
      <c r="T27" s="39">
        <v>80</v>
      </c>
      <c r="U27" s="40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N8:O65 T8:T65 E8:G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M35" sqref="M3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CONCATENATE('Day 05'!B27,"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38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28" t="s">
        <v>167</v>
      </c>
      <c r="C8" s="29" t="s">
        <v>177</v>
      </c>
      <c r="D8" s="30" t="s">
        <v>145</v>
      </c>
      <c r="E8" s="31">
        <v>0</v>
      </c>
      <c r="F8" s="32">
        <v>0</v>
      </c>
      <c r="G8" s="32"/>
      <c r="H8" s="33">
        <v>9999</v>
      </c>
      <c r="I8" s="29"/>
      <c r="J8" s="34"/>
      <c r="K8" s="35"/>
      <c r="L8" s="35"/>
      <c r="M8" s="23" t="s">
        <v>75</v>
      </c>
      <c r="N8" s="32">
        <v>-3</v>
      </c>
      <c r="O8" s="32">
        <v>-19</v>
      </c>
      <c r="P8" s="37">
        <v>28.86</v>
      </c>
      <c r="Q8" s="38"/>
      <c r="R8" s="35" t="s">
        <v>30</v>
      </c>
      <c r="S8" s="63" t="s">
        <v>30</v>
      </c>
      <c r="T8" s="39"/>
      <c r="U8" s="40">
        <v>2</v>
      </c>
      <c r="V8" s="65"/>
    </row>
    <row r="9" spans="1:22" ht="12.75">
      <c r="A9" s="57"/>
      <c r="B9" s="28" t="s">
        <v>74</v>
      </c>
      <c r="C9" s="29"/>
      <c r="D9" s="30"/>
      <c r="E9" s="31">
        <v>80</v>
      </c>
      <c r="F9" s="32">
        <v>4</v>
      </c>
      <c r="G9" s="32"/>
      <c r="H9" s="33">
        <v>9999</v>
      </c>
      <c r="I9" s="60"/>
      <c r="J9" s="34"/>
      <c r="K9" s="35"/>
      <c r="L9" s="35"/>
      <c r="M9" s="36" t="s">
        <v>129</v>
      </c>
      <c r="N9" s="32">
        <v>-10</v>
      </c>
      <c r="O9" s="32">
        <v>-28</v>
      </c>
      <c r="P9" s="24">
        <v>29.02</v>
      </c>
      <c r="Q9" s="36"/>
      <c r="R9" s="35" t="s">
        <v>30</v>
      </c>
      <c r="S9" s="63" t="s">
        <v>30</v>
      </c>
      <c r="T9" s="39"/>
      <c r="U9" s="58">
        <v>3</v>
      </c>
      <c r="V9" s="57"/>
    </row>
    <row r="10" spans="1:22" ht="12.75">
      <c r="A10" s="57"/>
      <c r="B10" s="28" t="s">
        <v>167</v>
      </c>
      <c r="C10" s="29"/>
      <c r="D10" s="30" t="s">
        <v>146</v>
      </c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168</v>
      </c>
      <c r="N10" s="32">
        <v>-5</v>
      </c>
      <c r="O10" s="32">
        <v>-20</v>
      </c>
      <c r="P10" s="24">
        <v>28.88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 t="s">
        <v>74</v>
      </c>
      <c r="C11" s="29"/>
      <c r="D11" s="30"/>
      <c r="E11" s="31">
        <v>80</v>
      </c>
      <c r="F11" s="32">
        <v>6</v>
      </c>
      <c r="G11" s="32"/>
      <c r="H11" s="33">
        <v>9999</v>
      </c>
      <c r="I11" s="29"/>
      <c r="J11" s="34"/>
      <c r="K11" s="35"/>
      <c r="L11" s="35"/>
      <c r="M11" s="36" t="s">
        <v>129</v>
      </c>
      <c r="N11" s="32">
        <v>-13</v>
      </c>
      <c r="O11" s="32">
        <v>-33</v>
      </c>
      <c r="P11" s="24">
        <v>29.01</v>
      </c>
      <c r="Q11" s="36"/>
      <c r="R11" s="29" t="s">
        <v>30</v>
      </c>
      <c r="S11" s="63" t="s">
        <v>30</v>
      </c>
      <c r="T11" s="39"/>
      <c r="U11" s="58">
        <v>4</v>
      </c>
      <c r="V11" s="57"/>
    </row>
    <row r="12" spans="1:22" ht="12.75">
      <c r="A12" s="57"/>
      <c r="B12" s="84" t="s">
        <v>167</v>
      </c>
      <c r="C12" s="69"/>
      <c r="D12" s="85" t="s">
        <v>148</v>
      </c>
      <c r="E12" s="71">
        <v>0</v>
      </c>
      <c r="F12" s="72">
        <v>0</v>
      </c>
      <c r="G12" s="72"/>
      <c r="H12" s="73">
        <v>9999</v>
      </c>
      <c r="I12" s="69"/>
      <c r="J12" s="34"/>
      <c r="K12" s="73"/>
      <c r="L12" s="35"/>
      <c r="M12" s="86" t="s">
        <v>169</v>
      </c>
      <c r="N12" s="72">
        <v>-5</v>
      </c>
      <c r="O12" s="72">
        <v>-20</v>
      </c>
      <c r="P12" s="80">
        <v>28.88</v>
      </c>
      <c r="Q12" s="78"/>
      <c r="R12" s="87" t="s">
        <v>30</v>
      </c>
      <c r="S12" s="85" t="s">
        <v>30</v>
      </c>
      <c r="T12" s="71"/>
      <c r="U12" s="82">
        <v>3</v>
      </c>
      <c r="V12" s="57"/>
    </row>
    <row r="13" spans="1:22" ht="12.75">
      <c r="A13" s="57"/>
      <c r="B13" s="84" t="s">
        <v>74</v>
      </c>
      <c r="C13" s="69"/>
      <c r="D13" s="85"/>
      <c r="E13" s="74">
        <v>60</v>
      </c>
      <c r="F13" s="75">
        <v>3</v>
      </c>
      <c r="G13" s="75"/>
      <c r="H13" s="76">
        <v>9999</v>
      </c>
      <c r="I13" s="77"/>
      <c r="J13" s="34"/>
      <c r="K13" s="76"/>
      <c r="L13" s="35"/>
      <c r="M13" s="88" t="s">
        <v>129</v>
      </c>
      <c r="N13" s="75">
        <v>-19</v>
      </c>
      <c r="O13" s="91">
        <v>-40</v>
      </c>
      <c r="P13" s="81">
        <v>29.02</v>
      </c>
      <c r="Q13" s="79"/>
      <c r="R13" s="89" t="s">
        <v>30</v>
      </c>
      <c r="S13" s="90" t="s">
        <v>30</v>
      </c>
      <c r="T13" s="71"/>
      <c r="U13" s="82">
        <v>4</v>
      </c>
      <c r="V13" s="57"/>
    </row>
    <row r="14" spans="1:22" ht="12.75">
      <c r="A14" s="57"/>
      <c r="B14" s="28" t="s">
        <v>167</v>
      </c>
      <c r="C14" s="29"/>
      <c r="D14" s="30" t="s">
        <v>157</v>
      </c>
      <c r="E14" s="31">
        <v>0</v>
      </c>
      <c r="F14" s="32">
        <v>0</v>
      </c>
      <c r="G14" s="32"/>
      <c r="H14" s="33">
        <v>9999</v>
      </c>
      <c r="I14" s="29"/>
      <c r="J14" s="34"/>
      <c r="K14" s="35"/>
      <c r="L14" s="35"/>
      <c r="M14" s="36" t="s">
        <v>169</v>
      </c>
      <c r="N14" s="32">
        <v>-3</v>
      </c>
      <c r="O14" s="32">
        <v>-18</v>
      </c>
      <c r="P14" s="24">
        <v>28.9</v>
      </c>
      <c r="Q14" s="36"/>
      <c r="R14" s="35" t="s">
        <v>30</v>
      </c>
      <c r="S14" s="63" t="s">
        <v>30</v>
      </c>
      <c r="T14" s="39"/>
      <c r="U14" s="58">
        <v>4</v>
      </c>
      <c r="V14" s="57"/>
    </row>
    <row r="15" spans="1:22" ht="12.75">
      <c r="A15" s="57"/>
      <c r="B15" s="28" t="s">
        <v>74</v>
      </c>
      <c r="C15" s="29"/>
      <c r="D15" s="30"/>
      <c r="E15" s="31">
        <v>100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128</v>
      </c>
      <c r="N15" s="32">
        <v>-21</v>
      </c>
      <c r="O15" s="32">
        <v>-41</v>
      </c>
      <c r="P15" s="24">
        <v>29.02</v>
      </c>
      <c r="Q15" s="36"/>
      <c r="R15" s="35" t="s">
        <v>30</v>
      </c>
      <c r="S15" s="63" t="s">
        <v>30</v>
      </c>
      <c r="T15" s="39">
        <v>100</v>
      </c>
      <c r="U15" s="58">
        <v>5</v>
      </c>
      <c r="V15" s="57"/>
    </row>
    <row r="16" spans="1:22" ht="12.75">
      <c r="A16" s="57"/>
      <c r="B16" s="28" t="s">
        <v>73</v>
      </c>
      <c r="C16" s="29"/>
      <c r="D16" s="30" t="s">
        <v>71</v>
      </c>
      <c r="E16" s="31">
        <v>330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92</v>
      </c>
      <c r="N16" s="32">
        <v>-2</v>
      </c>
      <c r="O16" s="32">
        <v>-10</v>
      </c>
      <c r="P16" s="24">
        <v>28.9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 t="s">
        <v>167</v>
      </c>
      <c r="C17" s="29"/>
      <c r="D17" s="30"/>
      <c r="E17" s="31">
        <v>0</v>
      </c>
      <c r="F17" s="32">
        <v>0</v>
      </c>
      <c r="G17" s="32"/>
      <c r="H17" s="33">
        <v>9999</v>
      </c>
      <c r="I17" s="29"/>
      <c r="J17" s="34"/>
      <c r="K17" s="35"/>
      <c r="L17" s="35"/>
      <c r="M17" s="36" t="s">
        <v>169</v>
      </c>
      <c r="N17" s="32">
        <v>-2</v>
      </c>
      <c r="O17" s="32">
        <v>-18</v>
      </c>
      <c r="P17" s="24">
        <v>28.91</v>
      </c>
      <c r="Q17" s="36"/>
      <c r="R17" s="35" t="s">
        <v>30</v>
      </c>
      <c r="S17" s="63" t="s">
        <v>30</v>
      </c>
      <c r="T17" s="39"/>
      <c r="U17" s="58">
        <v>4</v>
      </c>
      <c r="V17" s="57"/>
    </row>
    <row r="18" spans="1:22" ht="12.75">
      <c r="A18" s="57"/>
      <c r="B18" s="28" t="s">
        <v>198</v>
      </c>
      <c r="C18" s="29"/>
      <c r="D18" s="30"/>
      <c r="E18" s="31">
        <v>340</v>
      </c>
      <c r="F18" s="32">
        <v>13</v>
      </c>
      <c r="G18" s="32"/>
      <c r="H18" s="33">
        <v>9999</v>
      </c>
      <c r="I18" s="61"/>
      <c r="J18" s="34"/>
      <c r="K18" s="35"/>
      <c r="L18" s="35"/>
      <c r="M18" s="36" t="s">
        <v>72</v>
      </c>
      <c r="N18" s="32">
        <v>-23</v>
      </c>
      <c r="O18" s="32"/>
      <c r="P18" s="24">
        <v>28.46</v>
      </c>
      <c r="Q18" s="36"/>
      <c r="R18" s="35" t="s">
        <v>30</v>
      </c>
      <c r="S18" s="63" t="s">
        <v>30</v>
      </c>
      <c r="T18" s="39"/>
      <c r="U18" s="58">
        <v>0</v>
      </c>
      <c r="V18" s="57"/>
    </row>
    <row r="19" spans="1:22" ht="12.75">
      <c r="A19" s="57"/>
      <c r="B19" s="28" t="s">
        <v>74</v>
      </c>
      <c r="C19" s="29"/>
      <c r="D19" s="30"/>
      <c r="E19" s="31">
        <v>110</v>
      </c>
      <c r="F19" s="32">
        <v>3</v>
      </c>
      <c r="G19" s="32"/>
      <c r="H19" s="33">
        <v>9999</v>
      </c>
      <c r="I19" s="29"/>
      <c r="J19" s="34"/>
      <c r="K19" s="35"/>
      <c r="L19" s="35"/>
      <c r="M19" s="36" t="s">
        <v>170</v>
      </c>
      <c r="N19" s="32">
        <v>-22</v>
      </c>
      <c r="O19" s="32">
        <v>-38</v>
      </c>
      <c r="P19" s="24">
        <v>29.03</v>
      </c>
      <c r="Q19" s="36"/>
      <c r="R19" s="35" t="s">
        <v>30</v>
      </c>
      <c r="S19" s="63" t="s">
        <v>30</v>
      </c>
      <c r="T19" s="39">
        <v>60</v>
      </c>
      <c r="U19" s="58">
        <v>6</v>
      </c>
      <c r="V19" s="57"/>
    </row>
    <row r="20" spans="1:22" ht="12.75">
      <c r="A20" s="57"/>
      <c r="B20" s="28" t="s">
        <v>171</v>
      </c>
      <c r="C20" s="29"/>
      <c r="D20" s="30"/>
      <c r="E20" s="31">
        <v>180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75</v>
      </c>
      <c r="N20" s="32">
        <v>-1</v>
      </c>
      <c r="O20" s="32"/>
      <c r="P20" s="37">
        <v>28.73</v>
      </c>
      <c r="Q20" s="36"/>
      <c r="R20" s="35" t="s">
        <v>30</v>
      </c>
      <c r="S20" s="63"/>
      <c r="T20" s="39"/>
      <c r="U20" s="58">
        <v>1</v>
      </c>
      <c r="V20" s="57"/>
    </row>
    <row r="21" spans="1:22" ht="12.75">
      <c r="A21" s="57"/>
      <c r="B21" s="28" t="s">
        <v>167</v>
      </c>
      <c r="C21" s="29"/>
      <c r="D21" s="30" t="s">
        <v>161</v>
      </c>
      <c r="E21" s="31">
        <v>0</v>
      </c>
      <c r="F21" s="32">
        <v>0</v>
      </c>
      <c r="G21" s="32"/>
      <c r="H21" s="33">
        <v>9999</v>
      </c>
      <c r="I21" s="29"/>
      <c r="J21" s="34"/>
      <c r="K21" s="35"/>
      <c r="L21" s="35"/>
      <c r="M21" s="36" t="s">
        <v>172</v>
      </c>
      <c r="N21" s="32">
        <v>-2</v>
      </c>
      <c r="O21" s="32">
        <v>-18</v>
      </c>
      <c r="P21" s="24">
        <v>28.92</v>
      </c>
      <c r="Q21" s="36"/>
      <c r="R21" s="35" t="s">
        <v>30</v>
      </c>
      <c r="S21" s="63" t="s">
        <v>30</v>
      </c>
      <c r="T21" s="39">
        <v>100</v>
      </c>
      <c r="U21" s="58">
        <v>5</v>
      </c>
      <c r="V21" s="57"/>
    </row>
    <row r="22" spans="1:22" ht="12.75">
      <c r="A22" s="57"/>
      <c r="B22" s="28" t="s">
        <v>74</v>
      </c>
      <c r="C22" s="29"/>
      <c r="D22" s="30"/>
      <c r="E22" s="31">
        <v>80</v>
      </c>
      <c r="F22" s="32">
        <v>5</v>
      </c>
      <c r="G22" s="32"/>
      <c r="H22" s="33">
        <v>9999</v>
      </c>
      <c r="I22" s="29"/>
      <c r="J22" s="34"/>
      <c r="K22" s="35"/>
      <c r="L22" s="35"/>
      <c r="M22" s="36" t="s">
        <v>170</v>
      </c>
      <c r="N22" s="32">
        <v>-21</v>
      </c>
      <c r="O22" s="32">
        <v>-35</v>
      </c>
      <c r="P22" s="24">
        <v>29.03</v>
      </c>
      <c r="Q22" s="36"/>
      <c r="R22" s="35" t="s">
        <v>30</v>
      </c>
      <c r="S22" s="63" t="s">
        <v>30</v>
      </c>
      <c r="T22" s="39">
        <v>60</v>
      </c>
      <c r="U22" s="58">
        <v>7</v>
      </c>
      <c r="V22" s="57"/>
    </row>
    <row r="23" spans="1:22" ht="12.75">
      <c r="A23" s="57"/>
      <c r="B23" s="28" t="s">
        <v>167</v>
      </c>
      <c r="C23" s="29"/>
      <c r="D23" s="30" t="s">
        <v>111</v>
      </c>
      <c r="E23" s="31">
        <v>0</v>
      </c>
      <c r="F23" s="32">
        <v>0</v>
      </c>
      <c r="G23" s="32"/>
      <c r="H23" s="33">
        <v>9999</v>
      </c>
      <c r="I23" s="29"/>
      <c r="J23" s="34"/>
      <c r="K23" s="35"/>
      <c r="L23" s="35"/>
      <c r="M23" s="36" t="s">
        <v>173</v>
      </c>
      <c r="N23" s="32">
        <v>0</v>
      </c>
      <c r="O23" s="32">
        <v>-18</v>
      </c>
      <c r="P23" s="24">
        <v>28.92</v>
      </c>
      <c r="Q23" s="36"/>
      <c r="R23" s="35" t="s">
        <v>30</v>
      </c>
      <c r="S23" s="63" t="s">
        <v>30</v>
      </c>
      <c r="T23" s="39">
        <v>100</v>
      </c>
      <c r="U23" s="58">
        <v>6</v>
      </c>
      <c r="V23" s="57"/>
    </row>
    <row r="24" spans="1:22" ht="12.75">
      <c r="A24" s="57"/>
      <c r="B24" s="28" t="s">
        <v>65</v>
      </c>
      <c r="C24" s="29"/>
      <c r="D24" s="30"/>
      <c r="E24" s="31">
        <v>360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174</v>
      </c>
      <c r="N24" s="32">
        <v>-6</v>
      </c>
      <c r="O24" s="32"/>
      <c r="P24" s="24">
        <v>28.81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 t="s">
        <v>74</v>
      </c>
      <c r="C25" s="29"/>
      <c r="D25" s="30"/>
      <c r="E25" s="31">
        <v>80</v>
      </c>
      <c r="F25" s="32">
        <v>5</v>
      </c>
      <c r="G25" s="32"/>
      <c r="H25" s="33">
        <v>9999</v>
      </c>
      <c r="I25" s="29"/>
      <c r="J25" s="34"/>
      <c r="K25" s="35"/>
      <c r="L25" s="35"/>
      <c r="M25" s="36" t="s">
        <v>175</v>
      </c>
      <c r="N25" s="32">
        <v>-19</v>
      </c>
      <c r="O25" s="32">
        <v>-32</v>
      </c>
      <c r="P25" s="24">
        <v>29.01</v>
      </c>
      <c r="Q25" s="36"/>
      <c r="R25" s="35" t="s">
        <v>30</v>
      </c>
      <c r="S25" s="63" t="s">
        <v>30</v>
      </c>
      <c r="T25" s="39">
        <v>60</v>
      </c>
      <c r="U25" s="58">
        <v>7</v>
      </c>
      <c r="V25" s="57"/>
    </row>
    <row r="26" spans="1:22" ht="12.75">
      <c r="A26" s="57"/>
      <c r="B26" s="28" t="s">
        <v>65</v>
      </c>
      <c r="C26" s="35"/>
      <c r="D26" s="30" t="s">
        <v>176</v>
      </c>
      <c r="E26" s="31">
        <v>360</v>
      </c>
      <c r="F26" s="32">
        <v>11</v>
      </c>
      <c r="G26" s="32"/>
      <c r="H26" s="32">
        <v>9999</v>
      </c>
      <c r="I26" s="35"/>
      <c r="J26" s="34"/>
      <c r="K26" s="35"/>
      <c r="L26" s="35"/>
      <c r="M26" s="36" t="s">
        <v>174</v>
      </c>
      <c r="N26" s="32">
        <v>-5</v>
      </c>
      <c r="O26" s="32"/>
      <c r="P26" s="24">
        <v>28.77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 t="s">
        <v>167</v>
      </c>
      <c r="C27" s="35"/>
      <c r="D27" s="30"/>
      <c r="E27" s="31">
        <v>0</v>
      </c>
      <c r="F27" s="32">
        <v>0</v>
      </c>
      <c r="G27" s="32"/>
      <c r="H27" s="32">
        <v>9999</v>
      </c>
      <c r="I27" s="35"/>
      <c r="J27" s="34"/>
      <c r="K27" s="35"/>
      <c r="L27" s="35"/>
      <c r="M27" s="36" t="s">
        <v>173</v>
      </c>
      <c r="N27" s="32">
        <v>-1</v>
      </c>
      <c r="O27" s="32">
        <v>-16</v>
      </c>
      <c r="P27" s="24">
        <v>28.93</v>
      </c>
      <c r="Q27" s="36"/>
      <c r="R27" s="35" t="s">
        <v>30</v>
      </c>
      <c r="S27" s="63" t="s">
        <v>30</v>
      </c>
      <c r="T27" s="39">
        <v>100</v>
      </c>
      <c r="U27" s="58">
        <v>5</v>
      </c>
      <c r="V27" s="57"/>
    </row>
    <row r="28" spans="1:22" ht="12.75">
      <c r="A28" s="57"/>
      <c r="B28" s="28" t="s">
        <v>74</v>
      </c>
      <c r="C28" s="35"/>
      <c r="D28" s="30"/>
      <c r="E28" s="31">
        <v>80</v>
      </c>
      <c r="F28" s="32">
        <v>5</v>
      </c>
      <c r="G28" s="32"/>
      <c r="H28" s="32">
        <v>9999</v>
      </c>
      <c r="I28" s="35"/>
      <c r="J28" s="34"/>
      <c r="K28" s="35"/>
      <c r="L28" s="35"/>
      <c r="M28" s="36" t="s">
        <v>170</v>
      </c>
      <c r="N28" s="32">
        <v>-20</v>
      </c>
      <c r="O28" s="32">
        <v>-33</v>
      </c>
      <c r="P28" s="24">
        <v>29.01</v>
      </c>
      <c r="Q28" s="36"/>
      <c r="R28" s="35" t="s">
        <v>30</v>
      </c>
      <c r="S28" s="63" t="s">
        <v>30</v>
      </c>
      <c r="T28" s="39">
        <v>60</v>
      </c>
      <c r="U28" s="58">
        <v>7</v>
      </c>
      <c r="V28" s="57"/>
    </row>
    <row r="29" spans="1:22" ht="12.75">
      <c r="A29" s="57"/>
      <c r="B29" s="28" t="s">
        <v>65</v>
      </c>
      <c r="C29" s="35"/>
      <c r="D29" s="30" t="s">
        <v>82</v>
      </c>
      <c r="E29" s="31">
        <v>360</v>
      </c>
      <c r="F29" s="32">
        <v>10</v>
      </c>
      <c r="G29" s="32"/>
      <c r="H29" s="32">
        <v>9999</v>
      </c>
      <c r="I29" s="35"/>
      <c r="J29" s="34"/>
      <c r="K29" s="35"/>
      <c r="L29" s="35"/>
      <c r="M29" s="36" t="s">
        <v>103</v>
      </c>
      <c r="N29" s="32">
        <v>-5</v>
      </c>
      <c r="O29" s="32"/>
      <c r="P29" s="24">
        <v>28.75</v>
      </c>
      <c r="Q29" s="36"/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 t="s">
        <v>167</v>
      </c>
      <c r="C30" s="35"/>
      <c r="D30" s="30"/>
      <c r="E30" s="31">
        <v>0</v>
      </c>
      <c r="F30" s="32">
        <v>0</v>
      </c>
      <c r="G30" s="32"/>
      <c r="H30" s="32">
        <v>9999</v>
      </c>
      <c r="I30" s="35"/>
      <c r="J30" s="34"/>
      <c r="K30" s="35"/>
      <c r="L30" s="35"/>
      <c r="M30" s="36" t="s">
        <v>173</v>
      </c>
      <c r="N30" s="32">
        <v>0</v>
      </c>
      <c r="O30" s="32">
        <v>-15</v>
      </c>
      <c r="P30" s="24">
        <v>28.93</v>
      </c>
      <c r="Q30" s="36"/>
      <c r="R30" s="35" t="s">
        <v>30</v>
      </c>
      <c r="S30" s="63" t="s">
        <v>30</v>
      </c>
      <c r="T30" s="39">
        <v>100</v>
      </c>
      <c r="U30" s="58">
        <v>5</v>
      </c>
      <c r="V30" s="57"/>
    </row>
    <row r="31" spans="1:22" ht="12.75">
      <c r="A31" s="57"/>
      <c r="B31" s="28" t="s">
        <v>74</v>
      </c>
      <c r="C31" s="35"/>
      <c r="D31" s="30"/>
      <c r="E31" s="31">
        <v>80</v>
      </c>
      <c r="F31" s="32">
        <v>6</v>
      </c>
      <c r="G31" s="32"/>
      <c r="H31" s="32">
        <v>9999</v>
      </c>
      <c r="I31" s="62"/>
      <c r="J31" s="34"/>
      <c r="K31" s="35"/>
      <c r="L31" s="35"/>
      <c r="M31" s="36" t="s">
        <v>170</v>
      </c>
      <c r="N31" s="32">
        <v>-21</v>
      </c>
      <c r="O31" s="32">
        <v>-28</v>
      </c>
      <c r="P31" s="24">
        <v>29</v>
      </c>
      <c r="Q31" s="36"/>
      <c r="R31" s="35" t="s">
        <v>30</v>
      </c>
      <c r="S31" s="63" t="s">
        <v>30</v>
      </c>
      <c r="T31" s="39">
        <v>60</v>
      </c>
      <c r="U31" s="58">
        <v>7</v>
      </c>
      <c r="V31" s="57"/>
    </row>
    <row r="32" spans="1:22" ht="12.75">
      <c r="A32" s="57"/>
      <c r="B32" s="28" t="s">
        <v>65</v>
      </c>
      <c r="C32" s="35"/>
      <c r="D32" s="30" t="s">
        <v>130</v>
      </c>
      <c r="E32" s="31">
        <v>360</v>
      </c>
      <c r="F32" s="32">
        <v>10</v>
      </c>
      <c r="G32" s="32"/>
      <c r="H32" s="32">
        <v>9999</v>
      </c>
      <c r="I32" s="35"/>
      <c r="J32" s="34"/>
      <c r="K32" s="35"/>
      <c r="L32" s="35"/>
      <c r="M32" s="36" t="s">
        <v>103</v>
      </c>
      <c r="N32" s="32">
        <v>-5</v>
      </c>
      <c r="O32" s="32"/>
      <c r="P32" s="24">
        <v>28.78</v>
      </c>
      <c r="Q32" s="36" t="s">
        <v>186</v>
      </c>
      <c r="R32" s="35" t="s">
        <v>30</v>
      </c>
      <c r="S32" s="63" t="s">
        <v>30</v>
      </c>
      <c r="T32" s="39"/>
      <c r="U32" s="58">
        <v>1</v>
      </c>
      <c r="V32" s="57"/>
    </row>
    <row r="33" spans="1:22" ht="12.75">
      <c r="A33" s="57"/>
      <c r="B33" s="28" t="s">
        <v>167</v>
      </c>
      <c r="C33" s="35"/>
      <c r="D33" s="30"/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173</v>
      </c>
      <c r="N33" s="32">
        <v>0</v>
      </c>
      <c r="O33" s="32">
        <v>-14</v>
      </c>
      <c r="P33" s="24">
        <v>28.94</v>
      </c>
      <c r="Q33" s="36"/>
      <c r="R33" s="35" t="s">
        <v>30</v>
      </c>
      <c r="S33" s="63" t="s">
        <v>30</v>
      </c>
      <c r="T33" s="39">
        <v>100</v>
      </c>
      <c r="U33" s="58">
        <v>6</v>
      </c>
      <c r="V33" s="57"/>
    </row>
    <row r="34" spans="1:22" ht="12.75">
      <c r="A34" s="57"/>
      <c r="B34" s="92" t="s">
        <v>74</v>
      </c>
      <c r="C34" s="99"/>
      <c r="D34" s="94"/>
      <c r="E34" s="95">
        <v>80</v>
      </c>
      <c r="F34" s="96">
        <v>4</v>
      </c>
      <c r="G34" s="96"/>
      <c r="H34" s="96">
        <v>9999</v>
      </c>
      <c r="I34" s="99"/>
      <c r="J34" s="98"/>
      <c r="K34" s="99"/>
      <c r="L34" s="99"/>
      <c r="M34" s="100" t="s">
        <v>170</v>
      </c>
      <c r="N34" s="96">
        <v>-19</v>
      </c>
      <c r="O34" s="96">
        <v>-27</v>
      </c>
      <c r="P34" s="101">
        <v>28.99</v>
      </c>
      <c r="Q34" s="100"/>
      <c r="R34" s="99" t="s">
        <v>30</v>
      </c>
      <c r="S34" s="102" t="s">
        <v>30</v>
      </c>
      <c r="T34" s="103">
        <v>60</v>
      </c>
      <c r="U34" s="104">
        <v>7</v>
      </c>
      <c r="V34" s="57"/>
    </row>
    <row r="35" spans="1:22" ht="12.75">
      <c r="A35" s="57"/>
      <c r="B35" s="28" t="s">
        <v>65</v>
      </c>
      <c r="C35" s="29" t="s">
        <v>199</v>
      </c>
      <c r="D35" s="30" t="s">
        <v>87</v>
      </c>
      <c r="E35" s="31">
        <v>180</v>
      </c>
      <c r="F35" s="32">
        <v>10</v>
      </c>
      <c r="G35" s="32"/>
      <c r="H35" s="33">
        <v>9999</v>
      </c>
      <c r="I35" s="60"/>
      <c r="J35" s="34"/>
      <c r="K35" s="35"/>
      <c r="L35" s="35"/>
      <c r="M35" s="36" t="s">
        <v>187</v>
      </c>
      <c r="N35" s="32">
        <v>-3</v>
      </c>
      <c r="O35" s="32"/>
      <c r="P35" s="24">
        <v>28.75</v>
      </c>
      <c r="Q35" s="38"/>
      <c r="R35" s="35" t="s">
        <v>30</v>
      </c>
      <c r="S35" s="63" t="s">
        <v>30</v>
      </c>
      <c r="T35" s="39"/>
      <c r="U35" s="40">
        <v>2</v>
      </c>
      <c r="V35" s="57"/>
    </row>
    <row r="36" spans="1:22" ht="12.75">
      <c r="A36" s="57"/>
      <c r="B36" s="28" t="s">
        <v>167</v>
      </c>
      <c r="C36" s="29"/>
      <c r="D36" s="30"/>
      <c r="E36" s="31">
        <v>0</v>
      </c>
      <c r="F36" s="32">
        <v>0</v>
      </c>
      <c r="G36" s="32"/>
      <c r="H36" s="33">
        <v>9999</v>
      </c>
      <c r="I36" s="29"/>
      <c r="J36" s="34"/>
      <c r="K36" s="35"/>
      <c r="L36" s="35"/>
      <c r="M36" s="36" t="s">
        <v>173</v>
      </c>
      <c r="N36" s="32">
        <v>-2</v>
      </c>
      <c r="O36" s="32">
        <v>-16</v>
      </c>
      <c r="P36" s="37">
        <v>28.95</v>
      </c>
      <c r="Q36" s="38"/>
      <c r="R36" s="35" t="s">
        <v>30</v>
      </c>
      <c r="S36" s="63" t="s">
        <v>30</v>
      </c>
      <c r="T36" s="39"/>
      <c r="U36" s="40">
        <v>7</v>
      </c>
      <c r="V36" s="57"/>
    </row>
    <row r="37" spans="1:22" ht="12.75">
      <c r="A37" s="57"/>
      <c r="B37" s="28" t="s">
        <v>65</v>
      </c>
      <c r="C37" s="35"/>
      <c r="D37" s="30" t="s">
        <v>89</v>
      </c>
      <c r="E37" s="31">
        <v>340</v>
      </c>
      <c r="F37" s="32">
        <v>11</v>
      </c>
      <c r="G37" s="32"/>
      <c r="H37" s="32">
        <v>9999</v>
      </c>
      <c r="I37" s="35"/>
      <c r="J37" s="34"/>
      <c r="K37" s="35"/>
      <c r="L37" s="35"/>
      <c r="M37" s="36" t="s">
        <v>92</v>
      </c>
      <c r="N37" s="32">
        <v>-3</v>
      </c>
      <c r="O37" s="32"/>
      <c r="P37" s="24">
        <v>28.41</v>
      </c>
      <c r="Q37" s="36"/>
      <c r="R37" s="35" t="s">
        <v>30</v>
      </c>
      <c r="S37" s="63" t="s">
        <v>30</v>
      </c>
      <c r="T37" s="39"/>
      <c r="U37" s="58">
        <v>5</v>
      </c>
      <c r="V37" s="57"/>
    </row>
    <row r="38" spans="1:22" ht="12.75">
      <c r="A38" s="57"/>
      <c r="B38" s="28" t="s">
        <v>198</v>
      </c>
      <c r="C38" s="35"/>
      <c r="D38" s="30"/>
      <c r="E38" s="31">
        <v>340</v>
      </c>
      <c r="F38" s="32">
        <v>15</v>
      </c>
      <c r="G38" s="32"/>
      <c r="H38" s="32">
        <v>9999</v>
      </c>
      <c r="I38" s="62"/>
      <c r="J38" s="34"/>
      <c r="K38" s="35"/>
      <c r="L38" s="35"/>
      <c r="M38" s="36" t="s">
        <v>72</v>
      </c>
      <c r="N38" s="32">
        <v>-20</v>
      </c>
      <c r="O38" s="32"/>
      <c r="P38" s="24">
        <v>28.41</v>
      </c>
      <c r="Q38" s="36"/>
      <c r="R38" s="35" t="s">
        <v>30</v>
      </c>
      <c r="S38" s="63" t="s">
        <v>30</v>
      </c>
      <c r="T38" s="39"/>
      <c r="U38" s="58">
        <v>0</v>
      </c>
      <c r="V38" s="57"/>
    </row>
    <row r="39" spans="1:22" ht="12.75">
      <c r="A39" s="57"/>
      <c r="B39" s="28" t="s">
        <v>167</v>
      </c>
      <c r="C39" s="35"/>
      <c r="D39" s="30"/>
      <c r="E39" s="31">
        <v>0</v>
      </c>
      <c r="F39" s="32">
        <v>0</v>
      </c>
      <c r="G39" s="32"/>
      <c r="H39" s="32">
        <v>9999</v>
      </c>
      <c r="I39" s="35"/>
      <c r="J39" s="34"/>
      <c r="K39" s="35"/>
      <c r="L39" s="35"/>
      <c r="M39" s="36" t="s">
        <v>128</v>
      </c>
      <c r="N39" s="32">
        <v>-1</v>
      </c>
      <c r="O39" s="32">
        <v>-16</v>
      </c>
      <c r="P39" s="24">
        <v>28.96</v>
      </c>
      <c r="Q39" s="36"/>
      <c r="R39" s="35" t="s">
        <v>30</v>
      </c>
      <c r="S39" s="63" t="s">
        <v>30</v>
      </c>
      <c r="T39" s="39">
        <v>100</v>
      </c>
      <c r="U39" s="58">
        <v>5</v>
      </c>
      <c r="V39" s="57"/>
    </row>
    <row r="40" spans="1:22" ht="12.75">
      <c r="A40" s="57"/>
      <c r="B40" s="28" t="s">
        <v>65</v>
      </c>
      <c r="C40" s="35"/>
      <c r="D40" s="30" t="s">
        <v>91</v>
      </c>
      <c r="E40" s="31">
        <v>360</v>
      </c>
      <c r="F40" s="32">
        <v>8</v>
      </c>
      <c r="G40" s="32"/>
      <c r="H40" s="32">
        <v>9999</v>
      </c>
      <c r="I40" s="35"/>
      <c r="J40" s="34"/>
      <c r="K40" s="35"/>
      <c r="L40" s="35"/>
      <c r="M40" s="36" t="s">
        <v>189</v>
      </c>
      <c r="N40" s="32">
        <v>-2</v>
      </c>
      <c r="O40" s="32"/>
      <c r="P40" s="24">
        <v>28.74</v>
      </c>
      <c r="Q40" s="36"/>
      <c r="R40" s="35" t="s">
        <v>31</v>
      </c>
      <c r="S40" s="63" t="s">
        <v>30</v>
      </c>
      <c r="T40" s="39">
        <v>60</v>
      </c>
      <c r="U40" s="58">
        <v>6</v>
      </c>
      <c r="V40" s="57"/>
    </row>
    <row r="41" spans="1:22" ht="12.75">
      <c r="A41" s="57"/>
      <c r="B41" s="28" t="s">
        <v>167</v>
      </c>
      <c r="C41" s="35"/>
      <c r="D41" s="30"/>
      <c r="E41" s="31">
        <v>0</v>
      </c>
      <c r="F41" s="32">
        <v>0</v>
      </c>
      <c r="G41" s="32"/>
      <c r="H41" s="32">
        <v>9999</v>
      </c>
      <c r="I41" s="35"/>
      <c r="J41" s="34"/>
      <c r="K41" s="35"/>
      <c r="L41" s="35"/>
      <c r="M41" s="36" t="s">
        <v>129</v>
      </c>
      <c r="N41" s="32">
        <v>-1</v>
      </c>
      <c r="O41" s="32">
        <v>-15</v>
      </c>
      <c r="P41" s="24">
        <v>28.97</v>
      </c>
      <c r="Q41" s="36"/>
      <c r="R41" s="35" t="s">
        <v>30</v>
      </c>
      <c r="S41" s="63" t="s">
        <v>30</v>
      </c>
      <c r="T41" s="39"/>
      <c r="U41" s="58">
        <v>4</v>
      </c>
      <c r="V41" s="57"/>
    </row>
    <row r="42" spans="1:22" ht="12.75">
      <c r="A42" s="57"/>
      <c r="B42" s="28" t="s">
        <v>95</v>
      </c>
      <c r="C42" s="35"/>
      <c r="D42" s="30" t="s">
        <v>96</v>
      </c>
      <c r="E42" s="31">
        <v>90</v>
      </c>
      <c r="F42" s="32">
        <v>5</v>
      </c>
      <c r="G42" s="32"/>
      <c r="H42" s="32">
        <v>9999</v>
      </c>
      <c r="I42" s="35"/>
      <c r="J42" s="34"/>
      <c r="K42" s="35"/>
      <c r="L42" s="35"/>
      <c r="M42" s="36" t="s">
        <v>109</v>
      </c>
      <c r="N42" s="32">
        <v>-10</v>
      </c>
      <c r="O42" s="32">
        <v>-13</v>
      </c>
      <c r="P42" s="24">
        <v>28.78</v>
      </c>
      <c r="Q42" s="36"/>
      <c r="R42" s="35" t="s">
        <v>30</v>
      </c>
      <c r="S42" s="63" t="s">
        <v>30</v>
      </c>
      <c r="T42" s="39"/>
      <c r="U42" s="58">
        <v>2</v>
      </c>
      <c r="V42" s="57"/>
    </row>
    <row r="43" spans="1:22" ht="12.75">
      <c r="A43" s="57"/>
      <c r="B43" s="28" t="s">
        <v>198</v>
      </c>
      <c r="C43" s="35"/>
      <c r="D43" s="30" t="s">
        <v>98</v>
      </c>
      <c r="E43" s="31">
        <v>340</v>
      </c>
      <c r="F43" s="32">
        <v>15</v>
      </c>
      <c r="G43" s="32"/>
      <c r="H43" s="32">
        <v>9999</v>
      </c>
      <c r="I43" s="35"/>
      <c r="J43" s="34"/>
      <c r="K43" s="35"/>
      <c r="L43" s="35"/>
      <c r="M43" s="36" t="s">
        <v>72</v>
      </c>
      <c r="N43" s="32">
        <v>-18</v>
      </c>
      <c r="O43" s="32"/>
      <c r="P43" s="24">
        <v>28.38</v>
      </c>
      <c r="Q43" s="36"/>
      <c r="R43" s="35" t="s">
        <v>30</v>
      </c>
      <c r="S43" s="63" t="s">
        <v>30</v>
      </c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3.5" thickBot="1">
      <c r="A64" s="57"/>
      <c r="B64" s="41"/>
      <c r="C64" s="42"/>
      <c r="D64" s="43"/>
      <c r="E64" s="44"/>
      <c r="F64" s="45"/>
      <c r="G64" s="45"/>
      <c r="H64" s="45"/>
      <c r="I64" s="42"/>
      <c r="J64" s="42"/>
      <c r="K64" s="42"/>
      <c r="L64" s="42"/>
      <c r="M64" s="46"/>
      <c r="N64" s="45"/>
      <c r="O64" s="45"/>
      <c r="P64" s="47"/>
      <c r="Q64" s="46"/>
      <c r="R64" s="42"/>
      <c r="S64" s="64"/>
      <c r="T64" s="48"/>
      <c r="U64" s="59"/>
      <c r="V64" s="57"/>
    </row>
    <row r="65" spans="1:22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ht="12.75" hidden="1">
      <c r="V66" s="57"/>
    </row>
    <row r="67" ht="12.75" hidden="1"/>
    <row r="68" ht="12.75" hidden="1"/>
    <row r="69" ht="12.75" customHeight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type="textLength" operator="lessThanOrEqual" allowBlank="1" showInputMessage="1" showErrorMessage="1" sqref="C8:C64">
      <formula1>2</formula1>
    </dataValidation>
    <dataValidation type="whole" operator="lessThan" allowBlank="1" showInputMessage="1" showErrorMessage="1" sqref="U8:U64">
      <formula1>9</formula1>
    </dataValidation>
    <dataValidation type="textLength" operator="lessThanOrEqual" allowBlank="1" showInputMessage="1" showErrorMessage="1" sqref="P8:P64">
      <formula1>5</formula1>
    </dataValidation>
    <dataValidation type="textLength" operator="lessThanOrEqual" allowBlank="1" showInputMessage="1" showErrorMessage="1" sqref="M8:M64">
      <formula1>30</formula1>
    </dataValidation>
    <dataValidation type="textLength" operator="lessThanOrEqual" allowBlank="1" showInputMessage="1" showErrorMessage="1" sqref="T8:T64 N8:O64 E8:G64">
      <formula1>3</formula1>
    </dataValidation>
    <dataValidation type="textLength" operator="lessThanOrEqual" allowBlank="1" showInputMessage="1" showErrorMessage="1" sqref="H8:H64 D8:D64">
      <formula1>4</formula1>
    </dataValidation>
    <dataValidation type="textLength" operator="lessThanOrEqual" allowBlank="1" showInputMessage="1" showErrorMessage="1" sqref="B8:B64">
      <formula1>15</formula1>
    </dataValidation>
    <dataValidation type="list" allowBlank="1" showInputMessage="1" showErrorMessage="1" sqref="J8:J64">
      <formula1>Precip</formula1>
    </dataValidation>
    <dataValidation type="list" allowBlank="1" showInputMessage="1" showErrorMessage="1" sqref="K8:K64">
      <formula1>Fog</formula1>
    </dataValidation>
    <dataValidation type="list" allowBlank="1" showInputMessage="1" showErrorMessage="1" sqref="L8:L64">
      <formula1>blsn</formula1>
    </dataValidation>
    <dataValidation type="list" allowBlank="1" showInputMessage="1" showErrorMessage="1" sqref="R8:S64">
      <formula1>Def</formula1>
    </dataValidation>
    <dataValidation operator="equal" allowBlank="1" showInputMessage="1" showErrorMessage="1" sqref="R3:S4"/>
    <dataValidation type="textLength" operator="equal" allowBlank="1" showInputMessage="1" showErrorMessage="1" sqref="R5:S5 B2:B5 C2:D2 C5:D5 E2:Q5 T2:U5 R2:S2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9" sqref="C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CONCATENATE('Day 06'!B35," Daily Surface Weather Observations")</f>
        <v>AWS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39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09" t="s">
        <v>84</v>
      </c>
      <c r="C8" s="182" t="s">
        <v>199</v>
      </c>
      <c r="D8" s="112">
        <v>1345</v>
      </c>
      <c r="E8" s="114" t="s">
        <v>138</v>
      </c>
      <c r="F8" s="115">
        <v>1</v>
      </c>
      <c r="G8" s="116"/>
      <c r="H8" s="117">
        <v>9999</v>
      </c>
      <c r="I8" s="117"/>
      <c r="J8" s="116"/>
      <c r="K8" s="117"/>
      <c r="L8" s="116"/>
      <c r="M8" s="124" t="s">
        <v>192</v>
      </c>
      <c r="N8" s="115">
        <v>-8</v>
      </c>
      <c r="O8" s="115">
        <v>-18</v>
      </c>
      <c r="P8" s="115">
        <v>29</v>
      </c>
      <c r="Q8" s="118"/>
      <c r="R8" s="115" t="s">
        <v>30</v>
      </c>
      <c r="S8" s="119" t="s">
        <v>30</v>
      </c>
      <c r="T8" s="107">
        <v>180</v>
      </c>
      <c r="U8" s="125"/>
      <c r="V8" s="57"/>
    </row>
    <row r="9" spans="1:22" ht="12.75">
      <c r="A9" s="106" t="s">
        <v>188</v>
      </c>
      <c r="B9" s="110"/>
      <c r="C9" s="73"/>
      <c r="D9" s="113" t="s">
        <v>193</v>
      </c>
      <c r="E9" s="120">
        <v>90</v>
      </c>
      <c r="F9" s="121">
        <v>2</v>
      </c>
      <c r="G9" s="122"/>
      <c r="H9" s="73">
        <v>9999</v>
      </c>
      <c r="I9" s="73"/>
      <c r="J9" s="122"/>
      <c r="K9" s="122"/>
      <c r="L9" s="122"/>
      <c r="M9" s="123" t="s">
        <v>194</v>
      </c>
      <c r="N9" s="121">
        <v>-11</v>
      </c>
      <c r="O9" s="121">
        <v>-19</v>
      </c>
      <c r="P9" s="121">
        <v>29</v>
      </c>
      <c r="Q9" s="122"/>
      <c r="R9" s="121" t="s">
        <v>30</v>
      </c>
      <c r="S9" s="111" t="s">
        <v>30</v>
      </c>
      <c r="T9" s="108"/>
      <c r="U9" s="126"/>
      <c r="V9" s="65"/>
    </row>
    <row r="10" spans="1:22" ht="12.75">
      <c r="A10" s="57"/>
      <c r="B10" s="28" t="s">
        <v>65</v>
      </c>
      <c r="C10" s="29"/>
      <c r="D10" s="30">
        <v>1500</v>
      </c>
      <c r="E10" s="31">
        <v>360</v>
      </c>
      <c r="F10" s="32">
        <v>3</v>
      </c>
      <c r="G10" s="32"/>
      <c r="H10" s="33">
        <v>4800</v>
      </c>
      <c r="I10" s="60" t="s">
        <v>28</v>
      </c>
      <c r="J10" s="34"/>
      <c r="K10" s="35" t="s">
        <v>28</v>
      </c>
      <c r="L10" s="35"/>
      <c r="M10" s="36" t="s">
        <v>190</v>
      </c>
      <c r="N10" s="32">
        <v>-6</v>
      </c>
      <c r="O10" s="32"/>
      <c r="P10" s="24">
        <v>28.67</v>
      </c>
      <c r="Q10" s="36" t="s">
        <v>191</v>
      </c>
      <c r="R10" s="35" t="s">
        <v>33</v>
      </c>
      <c r="S10" s="63" t="s">
        <v>30</v>
      </c>
      <c r="T10" s="39">
        <v>20</v>
      </c>
      <c r="U10" s="58">
        <v>7</v>
      </c>
      <c r="V10" s="57"/>
    </row>
    <row r="11" spans="1:22" ht="12.75">
      <c r="A11" s="57"/>
      <c r="B11" s="28" t="s">
        <v>65</v>
      </c>
      <c r="C11" s="29"/>
      <c r="D11" s="30" t="s">
        <v>71</v>
      </c>
      <c r="E11" s="31">
        <v>360</v>
      </c>
      <c r="F11" s="32">
        <v>20</v>
      </c>
      <c r="G11" s="32">
        <v>30</v>
      </c>
      <c r="H11" s="33">
        <v>0</v>
      </c>
      <c r="I11" s="29" t="s">
        <v>29</v>
      </c>
      <c r="J11" s="34"/>
      <c r="K11" s="35"/>
      <c r="L11" s="35" t="s">
        <v>29</v>
      </c>
      <c r="M11" s="36" t="s">
        <v>120</v>
      </c>
      <c r="N11" s="32">
        <v>-3</v>
      </c>
      <c r="O11" s="32"/>
      <c r="P11" s="24">
        <v>28.68</v>
      </c>
      <c r="Q11" s="36"/>
      <c r="R11" s="35" t="s">
        <v>33</v>
      </c>
      <c r="S11" s="63" t="s">
        <v>33</v>
      </c>
      <c r="T11" s="39">
        <v>0</v>
      </c>
      <c r="U11" s="58"/>
      <c r="V11" s="57"/>
    </row>
    <row r="12" spans="1:22" ht="12.75">
      <c r="A12" s="57"/>
      <c r="B12" s="28" t="s">
        <v>198</v>
      </c>
      <c r="C12" s="29"/>
      <c r="D12" s="30"/>
      <c r="E12" s="31">
        <v>340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72</v>
      </c>
      <c r="N12" s="32">
        <v>-22</v>
      </c>
      <c r="O12" s="32"/>
      <c r="P12" s="24">
        <v>28.3</v>
      </c>
      <c r="Q12" s="36"/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73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195</v>
      </c>
      <c r="N13" s="72">
        <v>-2</v>
      </c>
      <c r="O13" s="72">
        <v>-12</v>
      </c>
      <c r="P13" s="80">
        <v>28.69</v>
      </c>
      <c r="Q13" s="78"/>
      <c r="R13" s="69" t="s">
        <v>30</v>
      </c>
      <c r="S13" s="70" t="s">
        <v>30</v>
      </c>
      <c r="T13" s="71">
        <v>40</v>
      </c>
      <c r="U13" s="82">
        <v>8</v>
      </c>
      <c r="V13" s="57"/>
    </row>
    <row r="14" spans="1:22" ht="12.75">
      <c r="A14" s="57"/>
      <c r="B14" s="68" t="s">
        <v>70</v>
      </c>
      <c r="C14" s="69"/>
      <c r="D14" s="70"/>
      <c r="E14" s="74">
        <v>220</v>
      </c>
      <c r="F14" s="75">
        <v>10</v>
      </c>
      <c r="G14" s="75"/>
      <c r="H14" s="76">
        <v>9999</v>
      </c>
      <c r="I14" s="77"/>
      <c r="J14" s="34"/>
      <c r="K14" s="76"/>
      <c r="L14" s="35"/>
      <c r="M14" s="79" t="s">
        <v>196</v>
      </c>
      <c r="N14" s="75">
        <v>2</v>
      </c>
      <c r="O14" s="75"/>
      <c r="P14" s="81">
        <v>28.52</v>
      </c>
      <c r="Q14" s="79"/>
      <c r="R14" s="77" t="s">
        <v>31</v>
      </c>
      <c r="S14" s="83"/>
      <c r="T14" s="71">
        <v>100</v>
      </c>
      <c r="U14" s="82">
        <v>8</v>
      </c>
      <c r="V14" s="57"/>
    </row>
    <row r="15" spans="1:22" ht="12.75">
      <c r="A15" s="57"/>
      <c r="B15" s="28" t="s">
        <v>65</v>
      </c>
      <c r="C15" s="29"/>
      <c r="D15" s="30" t="s">
        <v>176</v>
      </c>
      <c r="E15" s="31">
        <v>360</v>
      </c>
      <c r="F15" s="32">
        <v>14</v>
      </c>
      <c r="G15" s="32"/>
      <c r="H15" s="33">
        <v>1600</v>
      </c>
      <c r="I15" s="29" t="s">
        <v>29</v>
      </c>
      <c r="J15" s="34"/>
      <c r="K15" s="35"/>
      <c r="L15" s="35" t="s">
        <v>29</v>
      </c>
      <c r="M15" s="36" t="s">
        <v>197</v>
      </c>
      <c r="N15" s="32">
        <v>-3</v>
      </c>
      <c r="O15" s="32"/>
      <c r="P15" s="24">
        <v>28.68</v>
      </c>
      <c r="Q15" s="36"/>
      <c r="R15" s="35" t="s">
        <v>33</v>
      </c>
      <c r="S15" s="63" t="s">
        <v>32</v>
      </c>
      <c r="T15" s="39">
        <v>20</v>
      </c>
      <c r="U15" s="58">
        <v>7</v>
      </c>
      <c r="V15" s="57"/>
    </row>
    <row r="16" spans="1:22" ht="12.75">
      <c r="A16" s="57"/>
      <c r="B16" s="28" t="s">
        <v>95</v>
      </c>
      <c r="C16" s="29" t="s">
        <v>200</v>
      </c>
      <c r="D16" s="30" t="s">
        <v>96</v>
      </c>
      <c r="E16" s="31">
        <v>260</v>
      </c>
      <c r="F16" s="32">
        <v>3</v>
      </c>
      <c r="G16" s="32"/>
      <c r="H16" s="33">
        <v>9999</v>
      </c>
      <c r="I16" s="29"/>
      <c r="J16" s="34"/>
      <c r="K16" s="35"/>
      <c r="L16" s="35"/>
      <c r="M16" s="36" t="s">
        <v>128</v>
      </c>
      <c r="N16" s="32">
        <v>-10</v>
      </c>
      <c r="O16" s="32">
        <v>-13</v>
      </c>
      <c r="P16" s="24">
        <v>28.82</v>
      </c>
      <c r="Q16" s="36"/>
      <c r="R16" s="35" t="s">
        <v>30</v>
      </c>
      <c r="S16" s="63" t="s">
        <v>30</v>
      </c>
      <c r="T16" s="39">
        <v>100</v>
      </c>
      <c r="U16" s="58">
        <v>5</v>
      </c>
      <c r="V16" s="57"/>
    </row>
    <row r="17" spans="1:22" ht="12.75">
      <c r="A17" s="57"/>
      <c r="B17" s="28" t="s">
        <v>198</v>
      </c>
      <c r="C17" s="29"/>
      <c r="D17" s="30" t="s">
        <v>98</v>
      </c>
      <c r="E17" s="31">
        <v>320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201</v>
      </c>
      <c r="N17" s="32">
        <v>-12</v>
      </c>
      <c r="O17" s="32"/>
      <c r="P17" s="24">
        <v>28.32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C10:C65">
      <formula1>2</formula1>
    </dataValidation>
    <dataValidation type="whole" operator="lessThan" allowBlank="1" showInputMessage="1" showErrorMessage="1" sqref="U10:U65">
      <formula1>9</formula1>
    </dataValidation>
    <dataValidation type="textLength" operator="lessThanOrEqual" allowBlank="1" showInputMessage="1" showErrorMessage="1" sqref="P10:P65">
      <formula1>5</formula1>
    </dataValidation>
    <dataValidation type="textLength" operator="lessThanOrEqual" allowBlank="1" showInputMessage="1" showErrorMessage="1" sqref="M10:M65">
      <formula1>30</formula1>
    </dataValidation>
    <dataValidation type="textLength" operator="lessThanOrEqual" allowBlank="1" showInputMessage="1" showErrorMessage="1" sqref="E10:G65 N10:O65 T10:T65">
      <formula1>3</formula1>
    </dataValidation>
    <dataValidation type="textLength" operator="lessThanOrEqual" allowBlank="1" showInputMessage="1" showErrorMessage="1" sqref="D10:D65 H10:H65">
      <formula1>4</formula1>
    </dataValidation>
    <dataValidation type="textLength" operator="lessThanOrEqual" allowBlank="1" showInputMessage="1" showErrorMessage="1" sqref="B10:B65">
      <formula1>15</formula1>
    </dataValidation>
    <dataValidation type="list" allowBlank="1" showInputMessage="1" showErrorMessage="1" sqref="J10:J65">
      <formula1>Precip</formula1>
    </dataValidation>
    <dataValidation type="list" allowBlank="1" showInputMessage="1" showErrorMessage="1" sqref="K10:K65">
      <formula1>Fog</formula1>
    </dataValidation>
    <dataValidation type="list" allowBlank="1" showInputMessage="1" showErrorMessage="1" sqref="L10:L65">
      <formula1>blsn</formula1>
    </dataValidation>
    <dataValidation type="list" allowBlank="1" showInputMessage="1" showErrorMessage="1" sqref="R10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24" sqref="D2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40</v>
      </c>
      <c r="S3" s="171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2" ht="12.75">
      <c r="A8" s="57"/>
      <c r="B8" s="17" t="s">
        <v>84</v>
      </c>
      <c r="C8" s="18" t="s">
        <v>200</v>
      </c>
      <c r="D8" s="19" t="s">
        <v>141</v>
      </c>
      <c r="E8" s="20">
        <v>80</v>
      </c>
      <c r="F8" s="21">
        <v>2</v>
      </c>
      <c r="G8" s="21"/>
      <c r="H8" s="22">
        <v>9999</v>
      </c>
      <c r="I8" s="67"/>
      <c r="J8" s="34"/>
      <c r="K8" s="35"/>
      <c r="L8" s="35"/>
      <c r="M8" s="23" t="s">
        <v>202</v>
      </c>
      <c r="N8" s="21">
        <v>-10</v>
      </c>
      <c r="O8" s="21">
        <v>-24</v>
      </c>
      <c r="P8" s="24">
        <v>28.92</v>
      </c>
      <c r="Q8" s="25"/>
      <c r="R8" s="35" t="s">
        <v>30</v>
      </c>
      <c r="S8" s="63" t="s">
        <v>30</v>
      </c>
      <c r="T8" s="26"/>
      <c r="U8" s="27"/>
      <c r="V8" s="57"/>
    </row>
    <row r="9" spans="1:22" ht="12.75">
      <c r="A9" s="57"/>
      <c r="B9" s="28"/>
      <c r="C9" s="29"/>
      <c r="D9" s="30" t="s">
        <v>203</v>
      </c>
      <c r="E9" s="31" t="s">
        <v>138</v>
      </c>
      <c r="F9" s="32">
        <v>1</v>
      </c>
      <c r="G9" s="32"/>
      <c r="H9" s="33">
        <v>9999</v>
      </c>
      <c r="I9" s="29"/>
      <c r="J9" s="34"/>
      <c r="K9" s="35"/>
      <c r="L9" s="35"/>
      <c r="M9" s="36" t="s">
        <v>202</v>
      </c>
      <c r="N9" s="32">
        <v>-9</v>
      </c>
      <c r="O9" s="32">
        <v>-24</v>
      </c>
      <c r="P9" s="37">
        <v>28.9</v>
      </c>
      <c r="Q9" s="38"/>
      <c r="R9" s="35" t="s">
        <v>30</v>
      </c>
      <c r="S9" s="63" t="s">
        <v>30</v>
      </c>
      <c r="T9" s="39"/>
      <c r="U9" s="40"/>
      <c r="V9" s="65"/>
    </row>
    <row r="10" spans="1:22" ht="12.75">
      <c r="A10" s="57"/>
      <c r="B10" s="28" t="s">
        <v>70</v>
      </c>
      <c r="C10" s="29"/>
      <c r="D10" s="30" t="s">
        <v>71</v>
      </c>
      <c r="E10" s="31">
        <v>60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204</v>
      </c>
      <c r="N10" s="32">
        <v>-2</v>
      </c>
      <c r="O10" s="32"/>
      <c r="P10" s="24">
        <v>28.64</v>
      </c>
      <c r="Q10" s="36"/>
      <c r="R10" s="35" t="s">
        <v>31</v>
      </c>
      <c r="S10" s="63"/>
      <c r="T10" s="39">
        <v>100</v>
      </c>
      <c r="U10" s="58"/>
      <c r="V10" s="57"/>
    </row>
    <row r="11" spans="1:22" ht="12.75">
      <c r="A11" s="57"/>
      <c r="B11" s="28" t="s">
        <v>198</v>
      </c>
      <c r="C11" s="29"/>
      <c r="D11" s="30"/>
      <c r="E11" s="31">
        <v>320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205</v>
      </c>
      <c r="N11" s="32">
        <v>-20</v>
      </c>
      <c r="O11" s="32"/>
      <c r="P11" s="24">
        <v>28.42</v>
      </c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 t="s">
        <v>73</v>
      </c>
      <c r="C12" s="29"/>
      <c r="D12" s="30"/>
      <c r="E12" s="31">
        <v>0</v>
      </c>
      <c r="F12" s="32">
        <v>0</v>
      </c>
      <c r="G12" s="32"/>
      <c r="H12" s="33">
        <v>9999</v>
      </c>
      <c r="I12" s="29"/>
      <c r="J12" s="34"/>
      <c r="K12" s="35"/>
      <c r="L12" s="35"/>
      <c r="M12" s="36" t="s">
        <v>206</v>
      </c>
      <c r="N12" s="32">
        <v>-3</v>
      </c>
      <c r="O12" s="32">
        <v>-6</v>
      </c>
      <c r="P12" s="24">
        <v>28.85</v>
      </c>
      <c r="Q12" s="36"/>
      <c r="R12" s="29" t="s">
        <v>30</v>
      </c>
      <c r="S12" s="63" t="s">
        <v>31</v>
      </c>
      <c r="T12" s="39">
        <v>15</v>
      </c>
      <c r="U12" s="58">
        <v>8</v>
      </c>
      <c r="V12" s="57"/>
    </row>
    <row r="13" spans="1:22" ht="12.75">
      <c r="A13" s="57"/>
      <c r="B13" s="68" t="s">
        <v>207</v>
      </c>
      <c r="C13" s="69"/>
      <c r="D13" s="70" t="s">
        <v>111</v>
      </c>
      <c r="E13" s="71">
        <v>270</v>
      </c>
      <c r="F13" s="72">
        <v>15</v>
      </c>
      <c r="G13" s="72"/>
      <c r="H13" s="73">
        <v>9999</v>
      </c>
      <c r="I13" s="69"/>
      <c r="J13" s="34"/>
      <c r="K13" s="73"/>
      <c r="L13" s="35"/>
      <c r="M13" s="78" t="s">
        <v>208</v>
      </c>
      <c r="N13" s="72">
        <v>-6</v>
      </c>
      <c r="O13" s="72"/>
      <c r="P13" s="80">
        <v>28.45</v>
      </c>
      <c r="Q13" s="78"/>
      <c r="R13" s="69" t="s">
        <v>30</v>
      </c>
      <c r="S13" s="70" t="s">
        <v>31</v>
      </c>
      <c r="T13" s="71">
        <v>30</v>
      </c>
      <c r="U13" s="82">
        <v>7</v>
      </c>
      <c r="V13" s="57"/>
    </row>
    <row r="14" spans="1:22" ht="12.75">
      <c r="A14" s="57"/>
      <c r="B14" s="84"/>
      <c r="C14" s="69"/>
      <c r="D14" s="85" t="s">
        <v>176</v>
      </c>
      <c r="E14" s="74">
        <v>270</v>
      </c>
      <c r="F14" s="75">
        <v>13</v>
      </c>
      <c r="G14" s="75"/>
      <c r="H14" s="76">
        <v>9999</v>
      </c>
      <c r="I14" s="77"/>
      <c r="J14" s="34"/>
      <c r="K14" s="76"/>
      <c r="L14" s="35"/>
      <c r="M14" s="88" t="s">
        <v>208</v>
      </c>
      <c r="N14" s="75">
        <v>-6</v>
      </c>
      <c r="O14" s="75"/>
      <c r="P14" s="81">
        <v>28.45</v>
      </c>
      <c r="Q14" s="79"/>
      <c r="R14" s="89" t="s">
        <v>30</v>
      </c>
      <c r="S14" s="90" t="s">
        <v>31</v>
      </c>
      <c r="T14" s="71">
        <v>30</v>
      </c>
      <c r="U14" s="82">
        <v>7</v>
      </c>
      <c r="V14" s="57"/>
    </row>
    <row r="15" spans="1:22" ht="12.75">
      <c r="A15" s="57"/>
      <c r="B15" s="28"/>
      <c r="C15" s="29"/>
      <c r="D15" s="30" t="s">
        <v>82</v>
      </c>
      <c r="E15" s="31">
        <v>270</v>
      </c>
      <c r="F15" s="32">
        <v>14</v>
      </c>
      <c r="G15" s="32"/>
      <c r="H15" s="33">
        <v>9999</v>
      </c>
      <c r="I15" s="29"/>
      <c r="J15" s="34"/>
      <c r="K15" s="35"/>
      <c r="L15" s="35"/>
      <c r="M15" s="36" t="s">
        <v>208</v>
      </c>
      <c r="N15" s="32">
        <v>-5</v>
      </c>
      <c r="O15" s="32"/>
      <c r="P15" s="24">
        <v>28.47</v>
      </c>
      <c r="Q15" s="36"/>
      <c r="R15" s="35" t="s">
        <v>31</v>
      </c>
      <c r="S15" s="63" t="s">
        <v>31</v>
      </c>
      <c r="T15" s="39">
        <v>30</v>
      </c>
      <c r="U15" s="58">
        <v>7</v>
      </c>
      <c r="V15" s="57"/>
    </row>
    <row r="16" spans="1:22" ht="12.75">
      <c r="A16" s="57"/>
      <c r="B16" s="28"/>
      <c r="C16" s="29"/>
      <c r="D16" s="30" t="s">
        <v>130</v>
      </c>
      <c r="E16" s="31">
        <v>280</v>
      </c>
      <c r="F16" s="32">
        <v>12</v>
      </c>
      <c r="G16" s="32"/>
      <c r="H16" s="33">
        <v>9999</v>
      </c>
      <c r="I16" s="29"/>
      <c r="J16" s="34"/>
      <c r="K16" s="35"/>
      <c r="L16" s="35"/>
      <c r="M16" s="36" t="s">
        <v>208</v>
      </c>
      <c r="N16" s="32">
        <v>-5</v>
      </c>
      <c r="O16" s="32"/>
      <c r="P16" s="24">
        <v>28.47</v>
      </c>
      <c r="Q16" s="36"/>
      <c r="R16" s="35" t="s">
        <v>31</v>
      </c>
      <c r="S16" s="63" t="s">
        <v>31</v>
      </c>
      <c r="T16" s="39">
        <v>30</v>
      </c>
      <c r="U16" s="58">
        <v>7</v>
      </c>
      <c r="V16" s="57"/>
    </row>
    <row r="17" spans="1:22" ht="12.75">
      <c r="A17" s="57"/>
      <c r="B17" s="28" t="s">
        <v>198</v>
      </c>
      <c r="C17" s="29" t="s">
        <v>209</v>
      </c>
      <c r="D17" s="30" t="s">
        <v>87</v>
      </c>
      <c r="E17" s="31">
        <v>340</v>
      </c>
      <c r="F17" s="32">
        <v>5</v>
      </c>
      <c r="G17" s="32"/>
      <c r="H17" s="33">
        <v>9999</v>
      </c>
      <c r="I17" s="29"/>
      <c r="J17" s="34"/>
      <c r="K17" s="35"/>
      <c r="L17" s="35"/>
      <c r="M17" s="36" t="s">
        <v>205</v>
      </c>
      <c r="N17" s="32">
        <v>-14</v>
      </c>
      <c r="O17" s="32"/>
      <c r="P17" s="24">
        <v>28.42</v>
      </c>
      <c r="Q17" s="36"/>
      <c r="R17" s="35" t="s">
        <v>30</v>
      </c>
      <c r="S17" s="63" t="s">
        <v>30</v>
      </c>
      <c r="T17" s="39"/>
      <c r="U17" s="58">
        <v>2</v>
      </c>
      <c r="V17" s="57"/>
    </row>
    <row r="18" spans="1:22" ht="12.75">
      <c r="A18" s="57"/>
      <c r="B18" s="28" t="s">
        <v>207</v>
      </c>
      <c r="C18" s="29"/>
      <c r="D18" s="30"/>
      <c r="E18" s="31">
        <v>280</v>
      </c>
      <c r="F18" s="32">
        <v>13</v>
      </c>
      <c r="G18" s="32"/>
      <c r="H18" s="33">
        <v>9999</v>
      </c>
      <c r="I18" s="29"/>
      <c r="J18" s="34"/>
      <c r="K18" s="35"/>
      <c r="L18" s="35"/>
      <c r="M18" s="36" t="s">
        <v>208</v>
      </c>
      <c r="N18" s="32">
        <v>-4</v>
      </c>
      <c r="O18" s="32"/>
      <c r="P18" s="24">
        <v>28.47</v>
      </c>
      <c r="Q18" s="36" t="s">
        <v>210</v>
      </c>
      <c r="R18" s="35" t="s">
        <v>31</v>
      </c>
      <c r="S18" s="63" t="s">
        <v>31</v>
      </c>
      <c r="T18" s="39">
        <v>30</v>
      </c>
      <c r="U18" s="58">
        <v>7</v>
      </c>
      <c r="V18" s="57"/>
    </row>
    <row r="19" spans="1:22" ht="12.75">
      <c r="A19" s="57"/>
      <c r="B19" s="28" t="s">
        <v>65</v>
      </c>
      <c r="C19" s="29"/>
      <c r="D19" s="30" t="s">
        <v>211</v>
      </c>
      <c r="E19" s="31">
        <v>350</v>
      </c>
      <c r="F19" s="32">
        <v>9</v>
      </c>
      <c r="G19" s="32"/>
      <c r="H19" s="33">
        <v>9999</v>
      </c>
      <c r="I19" s="61"/>
      <c r="J19" s="34"/>
      <c r="K19" s="35"/>
      <c r="L19" s="35"/>
      <c r="M19" s="36" t="s">
        <v>212</v>
      </c>
      <c r="N19" s="32">
        <v>-5</v>
      </c>
      <c r="O19" s="32"/>
      <c r="P19" s="24">
        <v>28.87</v>
      </c>
      <c r="Q19" s="36"/>
      <c r="R19" s="35" t="s">
        <v>30</v>
      </c>
      <c r="S19" s="63" t="s">
        <v>30</v>
      </c>
      <c r="T19" s="39">
        <v>50</v>
      </c>
      <c r="U19" s="58">
        <v>7</v>
      </c>
      <c r="V19" s="57"/>
    </row>
    <row r="20" spans="1:22" ht="12.75">
      <c r="A20" s="57"/>
      <c r="B20" s="28"/>
      <c r="C20" s="29"/>
      <c r="D20" s="30" t="s">
        <v>94</v>
      </c>
      <c r="E20" s="31">
        <v>340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212</v>
      </c>
      <c r="N20" s="32">
        <v>-7</v>
      </c>
      <c r="O20" s="32"/>
      <c r="P20" s="24">
        <v>28.88</v>
      </c>
      <c r="Q20" s="36"/>
      <c r="R20" s="35" t="s">
        <v>30</v>
      </c>
      <c r="S20" s="63" t="s">
        <v>30</v>
      </c>
      <c r="T20" s="39">
        <v>50</v>
      </c>
      <c r="U20" s="58">
        <v>7</v>
      </c>
      <c r="V20" s="57"/>
    </row>
    <row r="21" spans="1:22" ht="12.75">
      <c r="A21" s="57"/>
      <c r="B21" s="28"/>
      <c r="C21" s="29"/>
      <c r="D21" s="30" t="s">
        <v>99</v>
      </c>
      <c r="E21" s="31">
        <v>330</v>
      </c>
      <c r="F21" s="32">
        <v>5</v>
      </c>
      <c r="G21" s="32"/>
      <c r="H21" s="33">
        <v>9999</v>
      </c>
      <c r="I21" s="29"/>
      <c r="J21" s="34"/>
      <c r="K21" s="35"/>
      <c r="L21" s="35"/>
      <c r="M21" s="36" t="s">
        <v>208</v>
      </c>
      <c r="N21" s="32">
        <v>-5</v>
      </c>
      <c r="O21" s="32"/>
      <c r="P21" s="37">
        <v>28.88</v>
      </c>
      <c r="Q21" s="36"/>
      <c r="R21" s="35" t="s">
        <v>30</v>
      </c>
      <c r="S21" s="63" t="s">
        <v>30</v>
      </c>
      <c r="T21" s="39">
        <v>30</v>
      </c>
      <c r="U21" s="58">
        <v>7</v>
      </c>
      <c r="V21" s="57"/>
    </row>
    <row r="22" spans="1:22" ht="12.75">
      <c r="A22" s="57"/>
      <c r="B22" s="28" t="s">
        <v>95</v>
      </c>
      <c r="C22" s="29"/>
      <c r="D22" s="30" t="s">
        <v>96</v>
      </c>
      <c r="E22" s="31">
        <v>170</v>
      </c>
      <c r="F22" s="32">
        <v>5</v>
      </c>
      <c r="G22" s="32"/>
      <c r="H22" s="33">
        <v>9999</v>
      </c>
      <c r="I22" s="29"/>
      <c r="J22" s="34"/>
      <c r="K22" s="35"/>
      <c r="L22" s="35"/>
      <c r="M22" s="36" t="s">
        <v>213</v>
      </c>
      <c r="N22" s="32">
        <v>-8</v>
      </c>
      <c r="O22" s="32">
        <v>-11</v>
      </c>
      <c r="P22" s="24">
        <v>29.04</v>
      </c>
      <c r="Q22" s="36"/>
      <c r="R22" s="35" t="s">
        <v>32</v>
      </c>
      <c r="S22" s="63" t="s">
        <v>31</v>
      </c>
      <c r="T22" s="39">
        <v>50</v>
      </c>
      <c r="U22" s="58">
        <v>8</v>
      </c>
      <c r="V22" s="57"/>
    </row>
    <row r="23" spans="1:22" ht="12.75">
      <c r="A23" s="57"/>
      <c r="B23" s="28" t="s">
        <v>65</v>
      </c>
      <c r="C23" s="29"/>
      <c r="D23" s="30"/>
      <c r="E23" s="31">
        <v>330</v>
      </c>
      <c r="F23" s="32">
        <v>4</v>
      </c>
      <c r="G23" s="32"/>
      <c r="H23" s="33">
        <v>9999</v>
      </c>
      <c r="I23" s="29"/>
      <c r="J23" s="34"/>
      <c r="K23" s="35"/>
      <c r="L23" s="35"/>
      <c r="M23" s="36" t="s">
        <v>214</v>
      </c>
      <c r="N23" s="32">
        <v>-4</v>
      </c>
      <c r="O23" s="32"/>
      <c r="P23" s="24">
        <v>28.89</v>
      </c>
      <c r="Q23" s="36"/>
      <c r="R23" s="35" t="s">
        <v>31</v>
      </c>
      <c r="S23" s="63" t="s">
        <v>31</v>
      </c>
      <c r="T23" s="39">
        <v>30</v>
      </c>
      <c r="U23" s="58">
        <v>8</v>
      </c>
      <c r="V23" s="57"/>
    </row>
    <row r="24" spans="1:22" ht="12.75">
      <c r="A24" s="57"/>
      <c r="B24" s="28" t="s">
        <v>198</v>
      </c>
      <c r="C24" s="29"/>
      <c r="D24" s="30" t="s">
        <v>98</v>
      </c>
      <c r="E24" s="31">
        <v>340</v>
      </c>
      <c r="F24" s="32">
        <v>4</v>
      </c>
      <c r="G24" s="32"/>
      <c r="H24" s="33">
        <v>9999</v>
      </c>
      <c r="I24" s="29"/>
      <c r="J24" s="34"/>
      <c r="K24" s="35"/>
      <c r="L24" s="35"/>
      <c r="M24" s="36" t="s">
        <v>205</v>
      </c>
      <c r="N24" s="32">
        <v>-10</v>
      </c>
      <c r="O24" s="32"/>
      <c r="P24" s="24">
        <v>28.43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="75" zoomScaleNormal="75" zoomScalePageLayoutView="0" workbookViewId="0" topLeftCell="A1">
      <selection activeCell="U24" sqref="U2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64" t="str">
        <f>CONCATENATE(B8," Daily Surface Weather Observations")</f>
        <v>CGC Daily Surface Weather Observations</v>
      </c>
      <c r="I3" s="165"/>
      <c r="J3" s="165"/>
      <c r="K3" s="165"/>
      <c r="L3" s="165"/>
      <c r="M3" s="165"/>
      <c r="N3" s="165"/>
      <c r="O3" s="165"/>
      <c r="P3" s="166"/>
      <c r="Q3" s="7"/>
      <c r="R3" s="170" t="s">
        <v>41</v>
      </c>
      <c r="S3" s="171"/>
      <c r="T3" s="9"/>
      <c r="U3" s="10"/>
      <c r="V3" s="203"/>
    </row>
    <row r="4" spans="1:22" ht="18.75" thickBot="1">
      <c r="A4" s="57"/>
      <c r="B4" s="6"/>
      <c r="C4" s="7"/>
      <c r="D4" s="8"/>
      <c r="E4" s="7"/>
      <c r="F4" s="7"/>
      <c r="G4" s="7"/>
      <c r="H4" s="167"/>
      <c r="I4" s="168"/>
      <c r="J4" s="168"/>
      <c r="K4" s="168"/>
      <c r="L4" s="168"/>
      <c r="M4" s="168"/>
      <c r="N4" s="168"/>
      <c r="O4" s="168"/>
      <c r="P4" s="169"/>
      <c r="Q4" s="7"/>
      <c r="R4" s="172"/>
      <c r="S4" s="173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58" t="s">
        <v>11</v>
      </c>
      <c r="C6" s="160" t="s">
        <v>12</v>
      </c>
      <c r="D6" s="162" t="s">
        <v>13</v>
      </c>
      <c r="E6" s="174" t="s">
        <v>1</v>
      </c>
      <c r="F6" s="175"/>
      <c r="G6" s="176"/>
      <c r="H6" s="160" t="s">
        <v>14</v>
      </c>
      <c r="I6" s="15"/>
      <c r="J6" s="177" t="s">
        <v>2</v>
      </c>
      <c r="K6" s="178"/>
      <c r="L6" s="179"/>
      <c r="N6" s="160" t="s">
        <v>15</v>
      </c>
      <c r="O6" s="160" t="s">
        <v>16</v>
      </c>
      <c r="P6" s="180" t="s">
        <v>17</v>
      </c>
      <c r="Q6" s="16"/>
      <c r="R6" s="160" t="s">
        <v>18</v>
      </c>
      <c r="S6" s="160" t="s">
        <v>19</v>
      </c>
      <c r="T6" s="15"/>
      <c r="U6" s="156" t="s">
        <v>20</v>
      </c>
      <c r="V6" s="57"/>
    </row>
    <row r="7" spans="1:22" ht="12.75">
      <c r="A7" s="57"/>
      <c r="B7" s="159"/>
      <c r="C7" s="161"/>
      <c r="D7" s="163"/>
      <c r="E7" s="52" t="s">
        <v>3</v>
      </c>
      <c r="F7" s="53" t="s">
        <v>4</v>
      </c>
      <c r="G7" s="53" t="s">
        <v>5</v>
      </c>
      <c r="H7" s="161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61"/>
      <c r="O7" s="161"/>
      <c r="P7" s="181"/>
      <c r="Q7" s="51" t="s">
        <v>9</v>
      </c>
      <c r="R7" s="161"/>
      <c r="S7" s="161"/>
      <c r="T7" s="50" t="s">
        <v>10</v>
      </c>
      <c r="U7" s="157"/>
      <c r="V7" s="57"/>
    </row>
    <row r="8" spans="1:24" ht="12.75">
      <c r="A8" s="57"/>
      <c r="B8" s="17" t="s">
        <v>84</v>
      </c>
      <c r="C8" s="197" t="s">
        <v>209</v>
      </c>
      <c r="D8" s="138" t="s">
        <v>143</v>
      </c>
      <c r="E8" s="198">
        <v>170</v>
      </c>
      <c r="F8" s="199">
        <v>21</v>
      </c>
      <c r="G8" s="31">
        <v>30</v>
      </c>
      <c r="H8" s="32">
        <v>9999</v>
      </c>
      <c r="I8" s="32" t="s">
        <v>85</v>
      </c>
      <c r="J8" s="33"/>
      <c r="K8" s="29"/>
      <c r="L8" s="34"/>
      <c r="M8" s="23" t="s">
        <v>202</v>
      </c>
      <c r="N8" s="200">
        <v>-10</v>
      </c>
      <c r="O8" s="36"/>
      <c r="P8" s="24">
        <v>28.83</v>
      </c>
      <c r="Q8" s="32">
        <v>-18</v>
      </c>
      <c r="R8" s="24" t="s">
        <v>30</v>
      </c>
      <c r="S8" s="201"/>
      <c r="T8" s="34"/>
      <c r="U8" s="202"/>
      <c r="V8" s="204"/>
      <c r="W8" s="58"/>
      <c r="X8" s="57"/>
    </row>
    <row r="9" spans="1:22" ht="12.75">
      <c r="A9" s="57"/>
      <c r="B9" s="28"/>
      <c r="C9" s="29"/>
      <c r="D9" s="30" t="s">
        <v>146</v>
      </c>
      <c r="E9" s="31">
        <v>180</v>
      </c>
      <c r="F9" s="32">
        <v>23</v>
      </c>
      <c r="G9" s="32">
        <v>32</v>
      </c>
      <c r="H9" s="33">
        <v>9999</v>
      </c>
      <c r="I9" s="29" t="s">
        <v>85</v>
      </c>
      <c r="J9" s="34"/>
      <c r="K9" s="35"/>
      <c r="L9" s="35"/>
      <c r="M9" s="36" t="s">
        <v>202</v>
      </c>
      <c r="N9" s="32">
        <v>-9</v>
      </c>
      <c r="O9" s="32">
        <v>-19</v>
      </c>
      <c r="P9" s="37">
        <v>28.79</v>
      </c>
      <c r="Q9" s="38"/>
      <c r="R9" s="35" t="s">
        <v>30</v>
      </c>
      <c r="S9" s="63" t="s">
        <v>30</v>
      </c>
      <c r="T9" s="39"/>
      <c r="U9" s="40"/>
      <c r="V9" s="65"/>
    </row>
    <row r="10" spans="1:22" ht="12.75">
      <c r="A10" s="57"/>
      <c r="B10" s="28" t="s">
        <v>215</v>
      </c>
      <c r="C10" s="29"/>
      <c r="D10" s="30" t="s">
        <v>157</v>
      </c>
      <c r="E10" s="31">
        <v>350</v>
      </c>
      <c r="F10" s="32">
        <v>1</v>
      </c>
      <c r="G10" s="32"/>
      <c r="H10" s="33">
        <v>500</v>
      </c>
      <c r="I10" s="29" t="s">
        <v>27</v>
      </c>
      <c r="J10" s="34"/>
      <c r="K10" s="35" t="s">
        <v>27</v>
      </c>
      <c r="L10" s="35"/>
      <c r="M10" s="36" t="s">
        <v>216</v>
      </c>
      <c r="N10" s="32">
        <v>-6</v>
      </c>
      <c r="O10" s="32"/>
      <c r="P10" s="24">
        <v>28.82</v>
      </c>
      <c r="Q10" s="36" t="s">
        <v>217</v>
      </c>
      <c r="R10" s="35" t="s">
        <v>32</v>
      </c>
      <c r="S10" s="63" t="s">
        <v>32</v>
      </c>
      <c r="T10" s="39">
        <v>0</v>
      </c>
      <c r="U10" s="58">
        <v>8</v>
      </c>
      <c r="V10" s="57"/>
    </row>
    <row r="11" spans="1:22" ht="12.75">
      <c r="A11" s="57"/>
      <c r="B11" s="28" t="s">
        <v>70</v>
      </c>
      <c r="C11" s="29"/>
      <c r="D11" s="30" t="s">
        <v>71</v>
      </c>
      <c r="E11" s="31">
        <v>0</v>
      </c>
      <c r="F11" s="32">
        <v>0</v>
      </c>
      <c r="G11" s="32"/>
      <c r="H11" s="33">
        <v>800</v>
      </c>
      <c r="I11" s="29" t="s">
        <v>218</v>
      </c>
      <c r="J11" s="34" t="s">
        <v>23</v>
      </c>
      <c r="K11" s="35"/>
      <c r="L11" s="35"/>
      <c r="M11" s="36" t="s">
        <v>219</v>
      </c>
      <c r="N11" s="32">
        <v>-3</v>
      </c>
      <c r="O11" s="32"/>
      <c r="P11" s="24">
        <v>28.75</v>
      </c>
      <c r="Q11" s="36"/>
      <c r="R11" s="35" t="s">
        <v>32</v>
      </c>
      <c r="S11" s="63"/>
      <c r="T11" s="39"/>
      <c r="U11" s="58"/>
      <c r="V11" s="57"/>
    </row>
    <row r="12" spans="1:22" ht="12.75">
      <c r="A12" s="57"/>
      <c r="B12" s="28" t="s">
        <v>73</v>
      </c>
      <c r="C12" s="29"/>
      <c r="D12" s="30"/>
      <c r="E12" s="31">
        <v>150</v>
      </c>
      <c r="F12" s="32">
        <v>6</v>
      </c>
      <c r="G12" s="32"/>
      <c r="H12" s="33">
        <v>1600</v>
      </c>
      <c r="I12" s="29" t="s">
        <v>218</v>
      </c>
      <c r="J12" s="34" t="s">
        <v>23</v>
      </c>
      <c r="K12" s="35"/>
      <c r="L12" s="35"/>
      <c r="M12" s="36" t="s">
        <v>220</v>
      </c>
      <c r="N12" s="32">
        <v>-5</v>
      </c>
      <c r="O12" s="32">
        <v>-6</v>
      </c>
      <c r="P12" s="24">
        <v>28.92</v>
      </c>
      <c r="Q12" s="36"/>
      <c r="R12" s="29" t="s">
        <v>32</v>
      </c>
      <c r="S12" s="63" t="s">
        <v>33</v>
      </c>
      <c r="T12" s="39">
        <v>6</v>
      </c>
      <c r="U12" s="58">
        <v>8</v>
      </c>
      <c r="V12" s="57"/>
    </row>
    <row r="13" spans="1:22" ht="12.75">
      <c r="A13" s="57"/>
      <c r="B13" s="68" t="s">
        <v>198</v>
      </c>
      <c r="C13" s="69"/>
      <c r="D13" s="70"/>
      <c r="E13" s="71">
        <v>340</v>
      </c>
      <c r="F13" s="72">
        <v>4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-20</v>
      </c>
      <c r="O13" s="72"/>
      <c r="P13" s="80">
        <v>28.42</v>
      </c>
      <c r="Q13" s="78"/>
      <c r="R13" s="69" t="s">
        <v>30</v>
      </c>
      <c r="S13" s="70" t="s">
        <v>30</v>
      </c>
      <c r="T13" s="71"/>
      <c r="U13" s="82"/>
      <c r="V13" s="57"/>
    </row>
    <row r="14" spans="1:22" ht="12.75">
      <c r="A14" s="57"/>
      <c r="B14" s="68" t="s">
        <v>215</v>
      </c>
      <c r="C14" s="69"/>
      <c r="D14" s="70"/>
      <c r="E14" s="74">
        <v>0</v>
      </c>
      <c r="F14" s="75">
        <v>0</v>
      </c>
      <c r="G14" s="75"/>
      <c r="H14" s="76">
        <v>300</v>
      </c>
      <c r="I14" s="77" t="s">
        <v>26</v>
      </c>
      <c r="J14" s="34"/>
      <c r="K14" s="76" t="s">
        <v>26</v>
      </c>
      <c r="L14" s="35"/>
      <c r="M14" s="79" t="s">
        <v>221</v>
      </c>
      <c r="N14" s="75">
        <v>-5</v>
      </c>
      <c r="O14" s="75"/>
      <c r="P14" s="81">
        <v>28.82</v>
      </c>
      <c r="Q14" s="79"/>
      <c r="R14" s="77" t="s">
        <v>32</v>
      </c>
      <c r="S14" s="83" t="s">
        <v>32</v>
      </c>
      <c r="T14" s="71">
        <v>0</v>
      </c>
      <c r="U14" s="82">
        <v>7</v>
      </c>
      <c r="V14" s="57"/>
    </row>
    <row r="15" spans="1:22" ht="12.75">
      <c r="A15" s="57"/>
      <c r="B15" s="28" t="s">
        <v>207</v>
      </c>
      <c r="C15" s="29"/>
      <c r="D15" s="30"/>
      <c r="E15" s="31">
        <v>110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222</v>
      </c>
      <c r="N15" s="32">
        <v>-10</v>
      </c>
      <c r="O15" s="32"/>
      <c r="P15" s="24">
        <v>28.52</v>
      </c>
      <c r="Q15" s="36" t="s">
        <v>223</v>
      </c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 t="s">
        <v>161</v>
      </c>
      <c r="E16" s="31">
        <v>110</v>
      </c>
      <c r="F16" s="32">
        <v>5</v>
      </c>
      <c r="G16" s="32"/>
      <c r="H16" s="33">
        <v>3000</v>
      </c>
      <c r="I16" s="29" t="s">
        <v>28</v>
      </c>
      <c r="J16" s="34"/>
      <c r="K16" s="35" t="s">
        <v>28</v>
      </c>
      <c r="L16" s="35"/>
      <c r="M16" s="36" t="s">
        <v>224</v>
      </c>
      <c r="N16" s="32">
        <v>-10</v>
      </c>
      <c r="O16" s="32"/>
      <c r="P16" s="24">
        <v>28.52</v>
      </c>
      <c r="Q16" s="36"/>
      <c r="R16" s="35" t="s">
        <v>31</v>
      </c>
      <c r="S16" s="63" t="s">
        <v>31</v>
      </c>
      <c r="T16" s="39"/>
      <c r="U16" s="58">
        <v>4</v>
      </c>
      <c r="V16" s="57"/>
    </row>
    <row r="17" spans="1:22" ht="12.75">
      <c r="A17" s="57"/>
      <c r="B17" s="28" t="s">
        <v>215</v>
      </c>
      <c r="C17" s="29"/>
      <c r="D17" s="30" t="s">
        <v>111</v>
      </c>
      <c r="E17" s="31">
        <v>0</v>
      </c>
      <c r="F17" s="32">
        <v>0</v>
      </c>
      <c r="G17" s="32"/>
      <c r="H17" s="33">
        <v>3000</v>
      </c>
      <c r="I17" s="29" t="s">
        <v>28</v>
      </c>
      <c r="J17" s="34"/>
      <c r="K17" s="35" t="s">
        <v>28</v>
      </c>
      <c r="L17" s="35"/>
      <c r="M17" s="36" t="s">
        <v>225</v>
      </c>
      <c r="N17" s="32">
        <v>-10</v>
      </c>
      <c r="O17" s="32"/>
      <c r="P17" s="24">
        <v>28.78</v>
      </c>
      <c r="Q17" s="36" t="s">
        <v>226</v>
      </c>
      <c r="R17" s="35" t="s">
        <v>30</v>
      </c>
      <c r="S17" s="63" t="s">
        <v>31</v>
      </c>
      <c r="T17" s="39"/>
      <c r="U17" s="58">
        <v>6</v>
      </c>
      <c r="V17" s="57"/>
    </row>
    <row r="18" spans="1:22" ht="12.75">
      <c r="A18" s="57"/>
      <c r="B18" s="28" t="s">
        <v>207</v>
      </c>
      <c r="C18" s="29"/>
      <c r="D18" s="30"/>
      <c r="E18" s="31">
        <v>110</v>
      </c>
      <c r="F18" s="32">
        <v>3</v>
      </c>
      <c r="G18" s="32"/>
      <c r="H18" s="33">
        <v>3000</v>
      </c>
      <c r="I18" s="29" t="s">
        <v>28</v>
      </c>
      <c r="J18" s="34"/>
      <c r="K18" s="35" t="s">
        <v>28</v>
      </c>
      <c r="L18" s="35"/>
      <c r="M18" s="36" t="s">
        <v>224</v>
      </c>
      <c r="N18" s="32">
        <v>-11</v>
      </c>
      <c r="O18" s="32"/>
      <c r="P18" s="24">
        <v>28.51</v>
      </c>
      <c r="Q18" s="36"/>
      <c r="R18" s="35" t="s">
        <v>31</v>
      </c>
      <c r="S18" s="63" t="s">
        <v>31</v>
      </c>
      <c r="T18" s="39"/>
      <c r="U18" s="58">
        <v>3</v>
      </c>
      <c r="V18" s="57"/>
    </row>
    <row r="19" spans="1:22" ht="12.75">
      <c r="A19" s="57"/>
      <c r="B19" s="28" t="s">
        <v>215</v>
      </c>
      <c r="C19" s="29"/>
      <c r="D19" s="30" t="s">
        <v>82</v>
      </c>
      <c r="E19" s="31">
        <v>350</v>
      </c>
      <c r="F19" s="32">
        <v>1</v>
      </c>
      <c r="G19" s="32"/>
      <c r="H19" s="33">
        <v>1000</v>
      </c>
      <c r="I19" s="61" t="s">
        <v>27</v>
      </c>
      <c r="J19" s="34"/>
      <c r="K19" s="35" t="s">
        <v>27</v>
      </c>
      <c r="L19" s="35"/>
      <c r="M19" s="36" t="s">
        <v>120</v>
      </c>
      <c r="N19" s="32">
        <v>-8</v>
      </c>
      <c r="O19" s="32"/>
      <c r="P19" s="24">
        <v>28.78</v>
      </c>
      <c r="Q19" s="36"/>
      <c r="R19" s="35" t="s">
        <v>32</v>
      </c>
      <c r="S19" s="63" t="s">
        <v>32</v>
      </c>
      <c r="T19" s="39"/>
      <c r="U19" s="58">
        <v>8</v>
      </c>
      <c r="V19" s="57"/>
    </row>
    <row r="20" spans="1:22" ht="12.75">
      <c r="A20" s="57"/>
      <c r="B20" s="28" t="s">
        <v>198</v>
      </c>
      <c r="C20" s="29" t="s">
        <v>227</v>
      </c>
      <c r="D20" s="30" t="s">
        <v>87</v>
      </c>
      <c r="E20" s="31">
        <v>350</v>
      </c>
      <c r="F20" s="32">
        <v>4</v>
      </c>
      <c r="G20" s="32"/>
      <c r="H20" s="33">
        <v>9999</v>
      </c>
      <c r="I20" s="29"/>
      <c r="J20" s="34"/>
      <c r="K20" s="35"/>
      <c r="L20" s="35"/>
      <c r="M20" s="36" t="s">
        <v>72</v>
      </c>
      <c r="N20" s="32">
        <v>-14</v>
      </c>
      <c r="O20" s="32"/>
      <c r="P20" s="24">
        <v>28.42</v>
      </c>
      <c r="Q20" s="36"/>
      <c r="R20" s="35" t="s">
        <v>30</v>
      </c>
      <c r="S20" s="63" t="s">
        <v>30</v>
      </c>
      <c r="T20" s="39"/>
      <c r="U20" s="58">
        <v>0</v>
      </c>
      <c r="V20" s="57"/>
    </row>
    <row r="21" spans="1:22" ht="12.75">
      <c r="A21" s="57"/>
      <c r="B21" s="28" t="s">
        <v>95</v>
      </c>
      <c r="C21" s="29"/>
      <c r="D21" s="30" t="s">
        <v>96</v>
      </c>
      <c r="E21" s="31">
        <v>230</v>
      </c>
      <c r="F21" s="32">
        <v>5</v>
      </c>
      <c r="G21" s="32"/>
      <c r="H21" s="33">
        <v>9999</v>
      </c>
      <c r="I21" s="29"/>
      <c r="J21" s="34"/>
      <c r="K21" s="35"/>
      <c r="L21" s="35"/>
      <c r="M21" s="36" t="s">
        <v>228</v>
      </c>
      <c r="N21" s="32">
        <v>-8</v>
      </c>
      <c r="O21" s="32">
        <v>-10</v>
      </c>
      <c r="P21" s="37">
        <v>28.99</v>
      </c>
      <c r="Q21" s="36"/>
      <c r="R21" s="35" t="s">
        <v>32</v>
      </c>
      <c r="S21" s="63" t="s">
        <v>30</v>
      </c>
      <c r="T21" s="39">
        <v>20</v>
      </c>
      <c r="U21" s="58">
        <v>8</v>
      </c>
      <c r="V21" s="57"/>
    </row>
    <row r="22" spans="1:22" ht="12.75">
      <c r="A22" s="57"/>
      <c r="B22" s="28" t="s">
        <v>198</v>
      </c>
      <c r="C22" s="29"/>
      <c r="D22" s="30" t="s">
        <v>98</v>
      </c>
      <c r="E22" s="31">
        <v>350</v>
      </c>
      <c r="F22" s="32">
        <v>8</v>
      </c>
      <c r="G22" s="32"/>
      <c r="H22" s="33">
        <v>9999</v>
      </c>
      <c r="I22" s="29"/>
      <c r="J22" s="34"/>
      <c r="K22" s="35"/>
      <c r="L22" s="35"/>
      <c r="M22" s="36" t="s">
        <v>72</v>
      </c>
      <c r="N22" s="32">
        <v>-10</v>
      </c>
      <c r="O22" s="32"/>
      <c r="P22" s="24">
        <v>28.4</v>
      </c>
      <c r="Q22" s="36"/>
      <c r="R22" s="35" t="s">
        <v>30</v>
      </c>
      <c r="S22" s="63" t="s">
        <v>30</v>
      </c>
      <c r="T22" s="39"/>
      <c r="U22" s="58">
        <v>0</v>
      </c>
      <c r="V22" s="57"/>
    </row>
    <row r="23" spans="1:22" ht="12.75">
      <c r="A23" s="57"/>
      <c r="B23" s="28" t="s">
        <v>229</v>
      </c>
      <c r="C23" s="29"/>
      <c r="D23" s="30"/>
      <c r="E23" s="31">
        <v>40</v>
      </c>
      <c r="F23" s="32">
        <v>8</v>
      </c>
      <c r="G23" s="32"/>
      <c r="H23" s="33">
        <v>9999</v>
      </c>
      <c r="I23" s="29"/>
      <c r="J23" s="34"/>
      <c r="K23" s="35"/>
      <c r="L23" s="35"/>
      <c r="M23" s="36" t="s">
        <v>72</v>
      </c>
      <c r="N23" s="32">
        <v>-29</v>
      </c>
      <c r="O23" s="32">
        <v>-32</v>
      </c>
      <c r="P23" s="24">
        <v>28.17</v>
      </c>
      <c r="Q23" s="36"/>
      <c r="R23" s="35" t="s">
        <v>30</v>
      </c>
      <c r="S23" s="63" t="s">
        <v>30</v>
      </c>
      <c r="T23" s="39"/>
      <c r="U23" s="58">
        <v>0</v>
      </c>
      <c r="V23" s="57"/>
    </row>
    <row r="24" spans="1:22" ht="12.75">
      <c r="A24" s="57"/>
      <c r="B24" s="28" t="s">
        <v>84</v>
      </c>
      <c r="C24" s="29"/>
      <c r="D24" s="30" t="s">
        <v>230</v>
      </c>
      <c r="E24" s="31">
        <v>190</v>
      </c>
      <c r="F24" s="32">
        <v>22</v>
      </c>
      <c r="G24" s="32">
        <v>29</v>
      </c>
      <c r="H24" s="33">
        <v>9999</v>
      </c>
      <c r="I24" s="29" t="s">
        <v>85</v>
      </c>
      <c r="J24" s="34"/>
      <c r="K24" s="35"/>
      <c r="L24" s="35"/>
      <c r="M24" s="36" t="s">
        <v>231</v>
      </c>
      <c r="N24" s="32">
        <v>-11</v>
      </c>
      <c r="O24" s="32">
        <v>-19</v>
      </c>
      <c r="P24" s="24">
        <v>28.63</v>
      </c>
      <c r="Q24" s="36"/>
      <c r="R24" s="35" t="s">
        <v>30</v>
      </c>
      <c r="S24" s="63" t="s">
        <v>30</v>
      </c>
      <c r="T24" s="39"/>
      <c r="U24" s="58"/>
      <c r="V24" s="57"/>
    </row>
    <row r="25" spans="1:22" ht="12.75">
      <c r="A25" s="57"/>
      <c r="B25" s="28"/>
      <c r="C25" s="29"/>
      <c r="D25" s="30" t="s">
        <v>137</v>
      </c>
      <c r="E25" s="31">
        <v>180</v>
      </c>
      <c r="F25" s="32">
        <v>20</v>
      </c>
      <c r="G25" s="32">
        <v>25</v>
      </c>
      <c r="H25" s="33">
        <v>9999</v>
      </c>
      <c r="I25" s="29" t="s">
        <v>85</v>
      </c>
      <c r="J25" s="34"/>
      <c r="K25" s="35"/>
      <c r="L25" s="35"/>
      <c r="M25" s="36" t="s">
        <v>231</v>
      </c>
      <c r="N25" s="32">
        <v>-10</v>
      </c>
      <c r="O25" s="32">
        <v>-18</v>
      </c>
      <c r="P25" s="24">
        <v>28.62</v>
      </c>
      <c r="Q25" s="36"/>
      <c r="R25" s="35" t="s">
        <v>30</v>
      </c>
      <c r="S25" s="63" t="s">
        <v>30</v>
      </c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B6:B7"/>
    <mergeCell ref="C6:C7"/>
    <mergeCell ref="D6:D7"/>
    <mergeCell ref="E6:G6"/>
    <mergeCell ref="H6:H7"/>
    <mergeCell ref="J6:L6"/>
    <mergeCell ref="P6:P7"/>
    <mergeCell ref="R6:R7"/>
    <mergeCell ref="S6:S7"/>
    <mergeCell ref="U6:U7"/>
    <mergeCell ref="H3:P4"/>
    <mergeCell ref="R3:S4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9:U65 W8">
      <formula1>9</formula1>
    </dataValidation>
    <dataValidation type="textLength" operator="lessThanOrEqual" allowBlank="1" showInputMessage="1" showErrorMessage="1" sqref="P9:P65 R8 P8">
      <formula1>5</formula1>
    </dataValidation>
    <dataValidation type="textLength" operator="lessThanOrEqual" allowBlank="1" showInputMessage="1" showErrorMessage="1" sqref="M9:M65 O8">
      <formula1>30</formula1>
    </dataValidation>
    <dataValidation type="textLength" operator="lessThanOrEqual" allowBlank="1" showInputMessage="1" showErrorMessage="1" sqref="T9:T65 N9:O65 E9:G65 E8 V8 G8 Q8">
      <formula1>3</formula1>
    </dataValidation>
    <dataValidation type="textLength" operator="lessThanOrEqual" allowBlank="1" showInputMessage="1" showErrorMessage="1" sqref="H9:H65 D9:D65 F8 J8 H8 I8">
      <formula1>4</formula1>
    </dataValidation>
    <dataValidation type="textLength" operator="lessThanOrEqual" allowBlank="1" showInputMessage="1" showErrorMessage="1" sqref="B8:B65 D8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9:J65 L8">
      <formula1>Precip</formula1>
    </dataValidation>
    <dataValidation type="list" allowBlank="1" showInputMessage="1" showErrorMessage="1" sqref="K9:K65">
      <formula1>Fog</formula1>
    </dataValidation>
    <dataValidation type="list" allowBlank="1" showInputMessage="1" showErrorMessage="1" sqref="L9:L65">
      <formula1>blsn</formula1>
    </dataValidation>
    <dataValidation type="list" allowBlank="1" showInputMessage="1" showErrorMessage="1" sqref="R9:S65 T8:U8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holmesja</cp:lastModifiedBy>
  <dcterms:created xsi:type="dcterms:W3CDTF">2008-02-28T20:33:11Z</dcterms:created>
  <dcterms:modified xsi:type="dcterms:W3CDTF">2012-01-01T05:18:33Z</dcterms:modified>
  <cp:category/>
  <cp:version/>
  <cp:contentType/>
  <cp:contentStatus/>
</cp:coreProperties>
</file>