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85" firstSheet="22" activeTab="22"/>
  </bookViews>
  <sheets>
    <sheet name="Day 01" sheetId="1" state="hidden" r:id="rId1"/>
    <sheet name="Day 02" sheetId="2" r:id="rId2"/>
    <sheet name="Day 03" sheetId="3" r:id="rId3"/>
    <sheet name="Day 04" sheetId="4" r:id="rId4"/>
    <sheet name="Day 05" sheetId="5" r:id="rId5"/>
    <sheet name="Day 06" sheetId="6" r:id="rId6"/>
    <sheet name="Day 07" sheetId="7" r:id="rId7"/>
    <sheet name="Day 08" sheetId="8" r:id="rId8"/>
    <sheet name="Day 09" sheetId="9" r:id="rId9"/>
    <sheet name="Day 10" sheetId="10" r:id="rId10"/>
    <sheet name="Day 11" sheetId="11" r:id="rId11"/>
    <sheet name="Day 12" sheetId="12" r:id="rId12"/>
    <sheet name="Day 13" sheetId="13" r:id="rId13"/>
    <sheet name="Day 14" sheetId="14" r:id="rId14"/>
    <sheet name="Day 15" sheetId="15" r:id="rId15"/>
    <sheet name="Day 16" sheetId="16" r:id="rId16"/>
    <sheet name="Day 17" sheetId="17" r:id="rId17"/>
    <sheet name="Day 18" sheetId="18" r:id="rId18"/>
    <sheet name="Day 19" sheetId="19" r:id="rId19"/>
    <sheet name="Day 20" sheetId="20" r:id="rId20"/>
    <sheet name="Day 21" sheetId="21" r:id="rId21"/>
    <sheet name="Day 22" sheetId="22" r:id="rId22"/>
    <sheet name="Day 23" sheetId="23" r:id="rId23"/>
    <sheet name="Day 24" sheetId="24" r:id="rId24"/>
    <sheet name="Day 25" sheetId="25" r:id="rId25"/>
    <sheet name="Day 26" sheetId="26" r:id="rId26"/>
    <sheet name="Day 27" sheetId="27" r:id="rId27"/>
    <sheet name="Day 28" sheetId="28" r:id="rId28"/>
    <sheet name="Day 29" sheetId="29" state="hidden" r:id="rId29"/>
    <sheet name="Day 30" sheetId="30" r:id="rId30"/>
    <sheet name="Day 31" sheetId="31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1">'Day 02'!$B$2:$AJ$47</definedName>
    <definedName name="_xlnm.Print_Area" localSheetId="3">'Day 04'!$B$2:$AJ$47</definedName>
    <definedName name="_xlnm.Print_Area" localSheetId="5">'Day 06'!$B$2:$AJ$47</definedName>
    <definedName name="_xlnm.Print_Area" localSheetId="9">'Day 10'!$B$2:$AJ$47</definedName>
    <definedName name="_xlnm.Print_Area" localSheetId="12">'Day 13'!$B$2:$AJ$47</definedName>
    <definedName name="_xlnm.Print_Area" localSheetId="13">'Day 14'!$B$2:$AJ$47</definedName>
    <definedName name="_xlnm.Print_Area" localSheetId="15">'Day 16'!$B$2:$AJ$85</definedName>
    <definedName name="_xlnm.Print_Area" localSheetId="16">'Day 17'!$B$2:$AJ$47</definedName>
    <definedName name="_xlnm.Print_Area" localSheetId="19">'Day 20'!$B$2:$AJ$47</definedName>
    <definedName name="_xlnm.Print_Area" localSheetId="20">'Day 21'!$B$2:$AJ$47</definedName>
    <definedName name="_xlnm.Print_Area" localSheetId="21">'Day 22'!$B$2:$AJ$47</definedName>
    <definedName name="_xlnm.Print_Area" localSheetId="22">'Day 23'!$B$2:$AJ$47</definedName>
    <definedName name="_xlnm.Print_Area" localSheetId="24">'Day 25'!$B$2:$AJ$47</definedName>
    <definedName name="_xlnm.Print_Area" localSheetId="27">'Day 28'!$B$2:$AJ$47</definedName>
  </definedNames>
  <calcPr fullCalcOnLoad="1"/>
</workbook>
</file>

<file path=xl/sharedStrings.xml><?xml version="1.0" encoding="utf-8"?>
<sst xmlns="http://schemas.openxmlformats.org/spreadsheetml/2006/main" count="3557" uniqueCount="394">
  <si>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</si>
  <si>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</si>
  <si>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</si>
  <si>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</si>
  <si>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</si>
  <si>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</si>
  <si>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</si>
  <si>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</si>
  <si>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</si>
  <si>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</si>
  <si>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</si>
  <si>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</si>
  <si>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</si>
  <si>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</si>
  <si>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</si>
  <si>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</si>
  <si>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</si>
  <si>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</si>
  <si>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</si>
  <si>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</si>
  <si>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</si>
  <si>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</si>
  <si>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</si>
  <si>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</si>
  <si>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</si>
  <si>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</si>
  <si>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</si>
  <si>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</si>
  <si>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</si>
  <si>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</si>
  <si>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</si>
  <si>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</si>
  <si>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</si>
  <si>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</si>
  <si>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</si>
  <si>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</si>
  <si>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</si>
  <si>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</si>
  <si>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</si>
  <si>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</si>
  <si>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</si>
  <si>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</si>
  <si>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</si>
  <si>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</si>
  <si>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</si>
  <si>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</si>
  <si>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</si>
  <si>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</si>
  <si>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</si>
  <si>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</si>
  <si>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</si>
  <si>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</si>
  <si>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</si>
  <si>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</si>
  <si>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</si>
  <si>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</si>
  <si>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</si>
  <si>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</si>
  <si>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</si>
  <si>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</si>
  <si>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</si>
  <si>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</si>
  <si>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</si>
  <si>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</si>
  <si>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01</t>
  </si>
  <si>
    <t>FOS</t>
  </si>
  <si>
    <t>1500</t>
  </si>
  <si>
    <t>BKN030</t>
  </si>
  <si>
    <t>MILLER</t>
  </si>
  <si>
    <t>DID NOT RESPOND TO MAC OPS NIGHT PAGE INFORMING CAMP OF FLIGHT</t>
  </si>
  <si>
    <t>ARI</t>
  </si>
  <si>
    <t>REACHED VIA SCOTT BASE COMMS, WAS TOLD SHOULD REPORT @ 16Z</t>
  </si>
  <si>
    <t>1600</t>
  </si>
  <si>
    <t>-SN</t>
  </si>
  <si>
    <t>FEW010 BKN030</t>
  </si>
  <si>
    <t>1700</t>
  </si>
  <si>
    <t>FEW010 SCT050 SCT080</t>
  </si>
  <si>
    <t>AGO4</t>
  </si>
  <si>
    <t>FEW010 SCT050 BKN080</t>
  </si>
  <si>
    <t>AWS</t>
  </si>
  <si>
    <t>1730</t>
  </si>
  <si>
    <t>FEW030 SCT060</t>
  </si>
  <si>
    <t>HOA</t>
  </si>
  <si>
    <t>1800</t>
  </si>
  <si>
    <t>BKN100</t>
  </si>
  <si>
    <t>FEW050 SCT090</t>
  </si>
  <si>
    <t>FEW020 BKN030</t>
  </si>
  <si>
    <t>VC BLSN</t>
  </si>
  <si>
    <t>MRB</t>
  </si>
  <si>
    <t>OVC080</t>
  </si>
  <si>
    <t>DRSN</t>
  </si>
  <si>
    <t xml:space="preserve">FG DSNT E IN VALLEY </t>
  </si>
  <si>
    <t xml:space="preserve">FEW050  </t>
  </si>
  <si>
    <t>SG BR</t>
  </si>
  <si>
    <t>SCT040 BKN080</t>
  </si>
  <si>
    <t>VIS G S-NW 3200 HDF G S-NW</t>
  </si>
  <si>
    <t>1900</t>
  </si>
  <si>
    <t>FEW050 SCT100</t>
  </si>
  <si>
    <t>VALLEY FG DSNT E</t>
  </si>
  <si>
    <t>2000</t>
  </si>
  <si>
    <t>FEW050 FEW100</t>
  </si>
  <si>
    <t>2030</t>
  </si>
  <si>
    <t>VV000</t>
  </si>
  <si>
    <t>2100</t>
  </si>
  <si>
    <t>FEW020 FEW050 SCT100</t>
  </si>
  <si>
    <t>2200</t>
  </si>
  <si>
    <t>FEW050 FEW090</t>
  </si>
  <si>
    <t>2300</t>
  </si>
  <si>
    <t>SCT030 BKN050</t>
  </si>
  <si>
    <t>02</t>
  </si>
  <si>
    <t>0000</t>
  </si>
  <si>
    <t>FEW020 FEW050 BKN100</t>
  </si>
  <si>
    <t>DOMEC</t>
  </si>
  <si>
    <t>OVC026</t>
  </si>
  <si>
    <t>0100</t>
  </si>
  <si>
    <t>FEW005 BKN040 BKN080</t>
  </si>
  <si>
    <t>0200</t>
  </si>
  <si>
    <t>0500</t>
  </si>
  <si>
    <t>BKN000</t>
  </si>
  <si>
    <t>FG BKN000</t>
  </si>
  <si>
    <t>0600</t>
  </si>
  <si>
    <t>FEW080 SCT120</t>
  </si>
  <si>
    <t>BKN010</t>
  </si>
  <si>
    <t>FEW100</t>
  </si>
  <si>
    <t>FEW010 OVC015</t>
  </si>
  <si>
    <t>OVC010</t>
  </si>
  <si>
    <t>AG04</t>
  </si>
  <si>
    <t>FEW010 BKN040</t>
  </si>
  <si>
    <t>FEW080</t>
  </si>
  <si>
    <t>FEW010 SCT040</t>
  </si>
  <si>
    <t>FEW010 BKN020</t>
  </si>
  <si>
    <t>ACT</t>
  </si>
  <si>
    <t xml:space="preserve">-SN BLSN </t>
  </si>
  <si>
    <t>OVC050</t>
  </si>
  <si>
    <t>BKN050</t>
  </si>
  <si>
    <t>VIS G S 8000 HDG G S</t>
  </si>
  <si>
    <t>CGC</t>
  </si>
  <si>
    <t>FEW180</t>
  </si>
  <si>
    <t>2145</t>
  </si>
  <si>
    <t>SCT100</t>
  </si>
  <si>
    <t>FEW005 FEW010 BKN080</t>
  </si>
  <si>
    <t>ONG VALLEY</t>
  </si>
  <si>
    <t>BKN120</t>
  </si>
  <si>
    <t>03</t>
  </si>
  <si>
    <t>OVC120</t>
  </si>
  <si>
    <t>FEW010 BKN050</t>
  </si>
  <si>
    <t>SCT005 BKN030</t>
  </si>
  <si>
    <t>SCT005 OVC020</t>
  </si>
  <si>
    <t xml:space="preserve">-SN  </t>
  </si>
  <si>
    <t>OVC020</t>
  </si>
  <si>
    <t>OVC030</t>
  </si>
  <si>
    <t>ATH</t>
  </si>
  <si>
    <t>SKC</t>
  </si>
  <si>
    <t>MID HIGH</t>
  </si>
  <si>
    <t>OVC040</t>
  </si>
  <si>
    <t xml:space="preserve">BLSN </t>
  </si>
  <si>
    <t>FEW150</t>
  </si>
  <si>
    <t>1930</t>
  </si>
  <si>
    <t>FEW020 BKN050</t>
  </si>
  <si>
    <t>FEW020 SCT060</t>
  </si>
  <si>
    <t xml:space="preserve">BKN015 </t>
  </si>
  <si>
    <t>FG IN VALLEY</t>
  </si>
  <si>
    <t>BDM</t>
  </si>
  <si>
    <t xml:space="preserve">BKN040 </t>
  </si>
  <si>
    <t>2220</t>
  </si>
  <si>
    <t>SCT020 BKN060</t>
  </si>
  <si>
    <t>04</t>
  </si>
  <si>
    <t xml:space="preserve">SCT040 </t>
  </si>
  <si>
    <t>0300</t>
  </si>
  <si>
    <t>0400</t>
  </si>
  <si>
    <t>FEW030 BKN070</t>
  </si>
  <si>
    <t>1400</t>
  </si>
  <si>
    <t>BKN040</t>
  </si>
  <si>
    <t>BKN030 BKN050</t>
  </si>
  <si>
    <t>BKN070 BKN120</t>
  </si>
  <si>
    <t>WND DATA ESTMD ALSTG ESTMD</t>
  </si>
  <si>
    <t>DID NOT CALL ON HOUR OR ANSWER PAGES FOR WX.   OB PASSED W/17Z</t>
  </si>
  <si>
    <t>BKN080</t>
  </si>
  <si>
    <t xml:space="preserve">FEW100 </t>
  </si>
  <si>
    <t>FEW010 SCT060 BKN150</t>
  </si>
  <si>
    <t>5</t>
  </si>
  <si>
    <t>FG DRSN</t>
  </si>
  <si>
    <t>OVC150</t>
  </si>
  <si>
    <t>05</t>
  </si>
  <si>
    <t>FEW030</t>
  </si>
  <si>
    <t>FEW040</t>
  </si>
  <si>
    <t xml:space="preserve"> </t>
  </si>
  <si>
    <t>-SN BR</t>
  </si>
  <si>
    <t>FEW005 OVC070</t>
  </si>
  <si>
    <t>FEW010 OVC020</t>
  </si>
  <si>
    <t>WND DATA ESTMD ALSTG IS STATION PRESSURE</t>
  </si>
  <si>
    <t xml:space="preserve">FEW015 FEW200 </t>
  </si>
  <si>
    <t>SCT040</t>
  </si>
  <si>
    <t>FG DSNT G N WND DATA ESTMD ALSTG IS STATION PRESSURE</t>
  </si>
  <si>
    <t>FEW000 SCT050 SCT100</t>
  </si>
  <si>
    <t>BR FEW000 HDP G E</t>
  </si>
  <si>
    <t>VCBR</t>
  </si>
  <si>
    <t>FEW200</t>
  </si>
  <si>
    <t>06</t>
  </si>
  <si>
    <t>OVC015</t>
  </si>
  <si>
    <t>CAMP DID NOT CALL.  MAC OPS UNABLE TO CONTACT CAMP</t>
  </si>
  <si>
    <t>CAMP WAS TOLD BY KBA PILOT TO PROVIDE WX 3 HOURS PRIOR TO TAKEOFF</t>
  </si>
  <si>
    <t>OVC060</t>
  </si>
  <si>
    <t>BKN020</t>
  </si>
  <si>
    <t>07</t>
  </si>
  <si>
    <t>8</t>
  </si>
  <si>
    <t>1045</t>
  </si>
  <si>
    <t>PG2</t>
  </si>
  <si>
    <t>ALSTG ESTMD</t>
  </si>
  <si>
    <t>CTAM</t>
  </si>
  <si>
    <t>FEW030 ST060 BKN100</t>
  </si>
  <si>
    <t>FG DSNT G N</t>
  </si>
  <si>
    <t>-SN FZFG DRSN</t>
  </si>
  <si>
    <t>BKN000 BKN040 OVC090</t>
  </si>
  <si>
    <t>FZFG BKN000</t>
  </si>
  <si>
    <t>FEW050</t>
  </si>
  <si>
    <t>-SN BLSN</t>
  </si>
  <si>
    <t>BLSN FZFG</t>
  </si>
  <si>
    <t>OVC001</t>
  </si>
  <si>
    <t>-SN BLSN FZFG</t>
  </si>
  <si>
    <t>-SN FZFG</t>
  </si>
  <si>
    <t>BR DRSN</t>
  </si>
  <si>
    <t>10</t>
  </si>
  <si>
    <t>OVC005</t>
  </si>
  <si>
    <t>MAC OPS UNABLE TO CONTACT CAMP.  CAMP DID NOT ANSWER PAGE</t>
  </si>
  <si>
    <t>OVC008</t>
  </si>
  <si>
    <t>FEW020 BKN040</t>
  </si>
  <si>
    <t>ALSTG IS STATION PRESSURE WND DATA ESTMD ALSTG ESTMD</t>
  </si>
  <si>
    <t>FEW005 BKN020</t>
  </si>
  <si>
    <t>BKN000 OVC004</t>
  </si>
  <si>
    <t>BKN010 BKN030</t>
  </si>
  <si>
    <t>FEW020 BKN100</t>
  </si>
  <si>
    <t>CIG THN</t>
  </si>
  <si>
    <t>BKN000 OVC006</t>
  </si>
  <si>
    <t>HDF G SE</t>
  </si>
  <si>
    <t>FZFG BKN000 HDF G E-SW</t>
  </si>
  <si>
    <t>OVC004</t>
  </si>
  <si>
    <t>2115</t>
  </si>
  <si>
    <t>VRB</t>
  </si>
  <si>
    <t>SCT015</t>
  </si>
  <si>
    <t>SCT000 BKN004</t>
  </si>
  <si>
    <t>11</t>
  </si>
  <si>
    <t>FEW010</t>
  </si>
  <si>
    <t>MAC OPS UNABLE TO CONTACT CAMP</t>
  </si>
  <si>
    <t>FEW060</t>
  </si>
  <si>
    <t>M</t>
  </si>
  <si>
    <t>SCT040 BKN060</t>
  </si>
  <si>
    <t>SCT060</t>
  </si>
  <si>
    <t>1721</t>
  </si>
  <si>
    <t>BKN025</t>
  </si>
  <si>
    <t>BKN060</t>
  </si>
  <si>
    <t>OVC200</t>
  </si>
  <si>
    <t>SCT050</t>
  </si>
  <si>
    <t>12</t>
  </si>
  <si>
    <t>SCOTT BASE COMMS CONTACTED, TRYING TO REACH CAMP</t>
  </si>
  <si>
    <t>WSMH</t>
  </si>
  <si>
    <t>OVC003</t>
  </si>
  <si>
    <t>FEW020</t>
  </si>
  <si>
    <t>HDF G SW-NW</t>
  </si>
  <si>
    <t>SCT040 OVC070</t>
  </si>
  <si>
    <t>SKIWAY WIND 22012G15</t>
  </si>
  <si>
    <t>2035</t>
  </si>
  <si>
    <t>BKN000 OVC030</t>
  </si>
  <si>
    <t>HDF G S-E</t>
  </si>
  <si>
    <t>13</t>
  </si>
  <si>
    <t>SCT030 BKN100</t>
  </si>
  <si>
    <t>AGO1</t>
  </si>
  <si>
    <t>HDF G NE</t>
  </si>
  <si>
    <t>VCFG</t>
  </si>
  <si>
    <t>VIS G N 3200 VCFG G N ALSTG IS STATION PRESSURE WND DATA ESTMD ALSTG ESTMD</t>
  </si>
  <si>
    <t>OVC019</t>
  </si>
  <si>
    <t>OVC025</t>
  </si>
  <si>
    <t xml:space="preserve">FG DSNT G N </t>
  </si>
  <si>
    <t>HDP G SE</t>
  </si>
  <si>
    <t>HDF G S-SW</t>
  </si>
  <si>
    <t>HDP G SW</t>
  </si>
  <si>
    <t>2045</t>
  </si>
  <si>
    <t>SCT050 BKN080</t>
  </si>
  <si>
    <t>SKIWAY WIND 18009</t>
  </si>
  <si>
    <t>14</t>
  </si>
  <si>
    <t>SCT020 BKN040</t>
  </si>
  <si>
    <t>15</t>
  </si>
  <si>
    <t>SCT025 BKN050</t>
  </si>
  <si>
    <t>VCFG G NE-SE</t>
  </si>
  <si>
    <t>SCT000</t>
  </si>
  <si>
    <t>FEW060 SCT100</t>
  </si>
  <si>
    <t>MORC</t>
  </si>
  <si>
    <t xml:space="preserve">VCFG </t>
  </si>
  <si>
    <t>FEW000</t>
  </si>
  <si>
    <t>834.17</t>
  </si>
  <si>
    <t>FEW060 FEW100</t>
  </si>
  <si>
    <t>1920</t>
  </si>
  <si>
    <t>FG BKN000 HDP G N</t>
  </si>
  <si>
    <t>VV010</t>
  </si>
  <si>
    <t>VCFG G S HDF G S</t>
  </si>
  <si>
    <t xml:space="preserve">FG BKN000 </t>
  </si>
  <si>
    <t>FEW120</t>
  </si>
  <si>
    <t>SCT000 BKN010</t>
  </si>
  <si>
    <t>FG SCT000</t>
  </si>
  <si>
    <t>FG SCT000 HDF G S</t>
  </si>
  <si>
    <t>REPORTED ALSTG IS STATION PRESSURE</t>
  </si>
  <si>
    <t>FG DSNT G S HDF G S</t>
  </si>
  <si>
    <t>2215</t>
  </si>
  <si>
    <t>FEW000 SCT008</t>
  </si>
  <si>
    <t>FG FEW000</t>
  </si>
  <si>
    <t>16</t>
  </si>
  <si>
    <t>FG DSNT G SE HDF G SE</t>
  </si>
  <si>
    <t>MAC OPS UNABLE TO CONTACT CAMP.  IRIDIUM PAGE SENT.</t>
  </si>
  <si>
    <t>FEW040 FEW060</t>
  </si>
  <si>
    <t>FG BKN000 REPORTED ALSTG IS STATION PRESSURE</t>
  </si>
  <si>
    <t>17</t>
  </si>
  <si>
    <t>MAC OPS UNABLE TO CONTACT CAMP.</t>
  </si>
  <si>
    <t>REPORTED ALSTG STATION PRESSURE</t>
  </si>
  <si>
    <t>18</t>
  </si>
  <si>
    <t xml:space="preserve">-SN </t>
  </si>
  <si>
    <t>FEW020 BKN080</t>
  </si>
  <si>
    <t>FEW020 BKN070</t>
  </si>
  <si>
    <t>OVC070</t>
  </si>
  <si>
    <t>-SN  VCBR</t>
  </si>
  <si>
    <t>19</t>
  </si>
  <si>
    <t>FEW015 BKN050</t>
  </si>
  <si>
    <t>REPORTED ALSTG STATION PRESSURE FG DSNT G E</t>
  </si>
  <si>
    <t>SCT030 SCT070</t>
  </si>
  <si>
    <t>BKN020 BKN070</t>
  </si>
  <si>
    <t>FG DSNT G NW</t>
  </si>
  <si>
    <t>RIDGE-A</t>
  </si>
  <si>
    <t>FEW030 FEW060</t>
  </si>
  <si>
    <t>FEW020 FEW040</t>
  </si>
  <si>
    <t>ACSL G NE</t>
  </si>
  <si>
    <t>FG DSNT G NE</t>
  </si>
  <si>
    <t xml:space="preserve">FEW000 FEW100 </t>
  </si>
  <si>
    <t>2135</t>
  </si>
  <si>
    <t xml:space="preserve">BKN000 </t>
  </si>
  <si>
    <t>FEW020 SCT060 BKN150</t>
  </si>
  <si>
    <t>FEW040 SCT060 SCT150</t>
  </si>
  <si>
    <t>FEW060 SCT120</t>
  </si>
  <si>
    <t>FEW030 FEW060 SCT120</t>
  </si>
  <si>
    <t>FEW040 SCT110 BKN150</t>
  </si>
  <si>
    <t>FEW040 SCT060 BKN150</t>
  </si>
  <si>
    <t>FEW030 SCT050 BKN150</t>
  </si>
  <si>
    <t>FEW030 SCT080</t>
  </si>
  <si>
    <t>FEW040 SCT080</t>
  </si>
  <si>
    <t>0700</t>
  </si>
  <si>
    <t>0800</t>
  </si>
  <si>
    <t>NONE REPORTED</t>
  </si>
  <si>
    <t>0900</t>
  </si>
  <si>
    <t>FEW060 FEW120</t>
  </si>
  <si>
    <t>1000</t>
  </si>
  <si>
    <t>20</t>
  </si>
  <si>
    <t>FEW050 FEW120</t>
  </si>
  <si>
    <t>RIDGE A</t>
  </si>
  <si>
    <t>YCSK</t>
  </si>
  <si>
    <t>FEW007 FEW020 SCT060</t>
  </si>
  <si>
    <t>FEW050 SCT120</t>
  </si>
  <si>
    <t>SCT050 BKN120</t>
  </si>
  <si>
    <t>BKN050 BKN120</t>
  </si>
  <si>
    <t>21</t>
  </si>
  <si>
    <t>1030</t>
  </si>
  <si>
    <t>BKN080 BKN100</t>
  </si>
  <si>
    <t>2140</t>
  </si>
  <si>
    <t>FEW080 BKN160</t>
  </si>
  <si>
    <t>2245</t>
  </si>
  <si>
    <t>22</t>
  </si>
  <si>
    <t>FEW060 BKN080</t>
  </si>
  <si>
    <t>AGO5</t>
  </si>
  <si>
    <t>AGO3</t>
  </si>
  <si>
    <t>23</t>
  </si>
  <si>
    <t>SCT060 BKN100</t>
  </si>
  <si>
    <t>08</t>
  </si>
  <si>
    <t>09</t>
  </si>
  <si>
    <t>FG DSNT G SW-NW</t>
  </si>
  <si>
    <t>FG DSNT G E</t>
  </si>
  <si>
    <t xml:space="preserve">HDF G SW </t>
  </si>
  <si>
    <t>SKIWAY WIND VRB03</t>
  </si>
  <si>
    <t>SKIWAY WIND VRB02</t>
  </si>
  <si>
    <t>CAMP DID NOT RETURN NIGHTTIME MAC OPS PAGE.  MAY BE UNAWARE OF FLIGHT</t>
  </si>
  <si>
    <t xml:space="preserve">VCFG G S HDF G S </t>
  </si>
  <si>
    <t>BR FEW000 VCFG G N</t>
  </si>
  <si>
    <t>BR SCT000 VCFG G W</t>
  </si>
  <si>
    <t>CAMP DID NOT CALL IN OR RESPOND TO IRIDIUM PAGE</t>
  </si>
  <si>
    <t>24</t>
  </si>
  <si>
    <t>CAMP DID NOT CALL IN.  IRIDIUM PAGE SENT</t>
  </si>
  <si>
    <t>FEW020 FEW060 BKN100</t>
  </si>
  <si>
    <t>25</t>
  </si>
  <si>
    <t>BKN110</t>
  </si>
  <si>
    <t>FEW050 BKN080</t>
  </si>
  <si>
    <t>FEW040 FEW080</t>
  </si>
  <si>
    <t>26</t>
  </si>
  <si>
    <t>OVC100</t>
  </si>
  <si>
    <t>29</t>
  </si>
  <si>
    <t>30</t>
  </si>
  <si>
    <t>OVC110</t>
  </si>
  <si>
    <t>27</t>
  </si>
  <si>
    <t>IRIDIUM PAGE SENT TO CAMP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</si>
</sst>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left" vertical="center"/>
    </xf>
    <xf numFmtId="164" fontId="0" fillId="33" borderId="12" xfId="0" applyNumberForma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164" fontId="1" fillId="33" borderId="0" xfId="0" applyNumberFormat="1" applyFon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 quotePrefix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 quotePrefix="1">
      <alignment horizont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/>
    </xf>
    <xf numFmtId="0" fontId="1" fillId="36" borderId="50" xfId="0" applyFont="1" applyFill="1" applyBorder="1" applyAlignment="1">
      <alignment horizontal="center" vertical="center"/>
    </xf>
    <xf numFmtId="164" fontId="1" fillId="36" borderId="51" xfId="0" applyNumberFormat="1" applyFont="1" applyFill="1" applyBorder="1" applyAlignment="1">
      <alignment horizontal="center" vertical="center"/>
    </xf>
    <xf numFmtId="164" fontId="1" fillId="36" borderId="52" xfId="0" applyNumberFormat="1" applyFont="1" applyFill="1" applyBorder="1" applyAlignment="1">
      <alignment horizontal="center" vertical="center"/>
    </xf>
    <xf numFmtId="164" fontId="1" fillId="36" borderId="35" xfId="0" applyNumberFormat="1" applyFont="1" applyFill="1" applyBorder="1" applyAlignment="1">
      <alignment horizontal="center" vertical="center"/>
    </xf>
    <xf numFmtId="164" fontId="1" fillId="36" borderId="53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49" fontId="3" fillId="34" borderId="34" xfId="0" applyNumberFormat="1" applyFont="1" applyFill="1" applyBorder="1" applyAlignment="1">
      <alignment horizontal="center" vertical="center" wrapText="1"/>
    </xf>
    <xf numFmtId="49" fontId="3" fillId="34" borderId="54" xfId="0" applyNumberFormat="1" applyFont="1" applyFill="1" applyBorder="1" applyAlignment="1">
      <alignment horizontal="center" vertical="center" wrapText="1"/>
    </xf>
    <xf numFmtId="49" fontId="3" fillId="34" borderId="55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64" fontId="3" fillId="34" borderId="33" xfId="0" applyNumberFormat="1" applyFont="1" applyFill="1" applyBorder="1" applyAlignment="1">
      <alignment horizontal="center" wrapText="1"/>
    </xf>
    <xf numFmtId="164" fontId="3" fillId="34" borderId="15" xfId="0" applyNumberFormat="1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2">
      <selection activeCell="B8" sqref="B8"/>
    </sheetView>
  </sheetViews>
  <sheetFormatPr defaultColWidth="0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0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6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U6:U7"/>
    <mergeCell ref="B6:B7"/>
    <mergeCell ref="C6:C7"/>
    <mergeCell ref="D6:D7"/>
    <mergeCell ref="H6:H7"/>
    <mergeCell ref="H3:P4"/>
    <mergeCell ref="R3:S4"/>
    <mergeCell ref="E6:G6"/>
    <mergeCell ref="J6:L6"/>
    <mergeCell ref="N6:N7"/>
    <mergeCell ref="O6:O7"/>
    <mergeCell ref="P6:P7"/>
    <mergeCell ref="R6:R7"/>
    <mergeCell ref="S6:S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B1">
      <selection activeCell="B29" sqref="B2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42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369</v>
      </c>
      <c r="D8" s="19" t="s">
        <v>171</v>
      </c>
      <c r="E8" s="20">
        <v>330</v>
      </c>
      <c r="F8" s="21">
        <v>13</v>
      </c>
      <c r="G8" s="21"/>
      <c r="H8" s="22">
        <v>6000</v>
      </c>
      <c r="I8" s="66" t="s">
        <v>29</v>
      </c>
      <c r="J8" s="34"/>
      <c r="K8" s="35"/>
      <c r="L8" s="35"/>
      <c r="M8" s="23" t="s">
        <v>199</v>
      </c>
      <c r="N8" s="21">
        <v>-5</v>
      </c>
      <c r="O8" s="21"/>
      <c r="P8" s="24">
        <v>29.01</v>
      </c>
      <c r="Q8" s="25"/>
      <c r="R8" s="35" t="s">
        <v>32</v>
      </c>
      <c r="S8" s="63" t="s">
        <v>32</v>
      </c>
      <c r="T8" s="26">
        <v>15</v>
      </c>
      <c r="U8" s="27">
        <v>8</v>
      </c>
      <c r="V8" s="57"/>
    </row>
    <row r="9" spans="1:22" ht="12.75">
      <c r="A9" s="57"/>
      <c r="B9" s="28"/>
      <c r="C9" s="29"/>
      <c r="D9" s="30" t="s">
        <v>66</v>
      </c>
      <c r="E9" s="31">
        <v>330</v>
      </c>
      <c r="F9" s="32">
        <v>15</v>
      </c>
      <c r="G9" s="32"/>
      <c r="H9" s="33">
        <v>6000</v>
      </c>
      <c r="I9" s="29" t="s">
        <v>29</v>
      </c>
      <c r="J9" s="34"/>
      <c r="K9" s="35"/>
      <c r="L9" s="35"/>
      <c r="M9" s="36" t="s">
        <v>199</v>
      </c>
      <c r="N9" s="32">
        <v>-5</v>
      </c>
      <c r="O9" s="32"/>
      <c r="P9" s="37">
        <v>29.01</v>
      </c>
      <c r="Q9" s="38"/>
      <c r="R9" s="35" t="s">
        <v>32</v>
      </c>
      <c r="S9" s="63" t="s">
        <v>32</v>
      </c>
      <c r="T9" s="39">
        <v>15</v>
      </c>
      <c r="U9" s="40">
        <v>8</v>
      </c>
      <c r="V9" s="65"/>
    </row>
    <row r="10" spans="1:22" ht="12.75">
      <c r="A10" s="57"/>
      <c r="B10" s="28"/>
      <c r="C10" s="29"/>
      <c r="D10" s="30" t="s">
        <v>72</v>
      </c>
      <c r="E10" s="31">
        <v>270</v>
      </c>
      <c r="F10" s="32">
        <v>8</v>
      </c>
      <c r="G10" s="32"/>
      <c r="H10" s="33">
        <v>8000</v>
      </c>
      <c r="I10" s="29" t="s">
        <v>29</v>
      </c>
      <c r="J10" s="34"/>
      <c r="K10" s="35"/>
      <c r="L10" s="35"/>
      <c r="M10" s="36" t="s">
        <v>199</v>
      </c>
      <c r="N10" s="32">
        <v>-5</v>
      </c>
      <c r="O10" s="32"/>
      <c r="P10" s="24">
        <v>29.01</v>
      </c>
      <c r="Q10" s="36"/>
      <c r="R10" s="35" t="s">
        <v>32</v>
      </c>
      <c r="S10" s="63" t="s">
        <v>32</v>
      </c>
      <c r="T10" s="39">
        <v>15</v>
      </c>
      <c r="U10" s="58">
        <v>8</v>
      </c>
      <c r="V10" s="57"/>
    </row>
    <row r="11" spans="1:22" ht="12.75">
      <c r="A11" s="57"/>
      <c r="B11" s="28" t="s">
        <v>68</v>
      </c>
      <c r="C11" s="29"/>
      <c r="D11" s="30" t="s">
        <v>75</v>
      </c>
      <c r="E11" s="31">
        <v>190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215</v>
      </c>
      <c r="N11" s="32">
        <v>-18</v>
      </c>
      <c r="O11" s="32"/>
      <c r="P11" s="24"/>
      <c r="Q11" s="36"/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 t="s">
        <v>65</v>
      </c>
      <c r="C12" s="29"/>
      <c r="D12" s="30"/>
      <c r="E12" s="31">
        <v>300</v>
      </c>
      <c r="F12" s="32">
        <v>9</v>
      </c>
      <c r="G12" s="32">
        <v>19</v>
      </c>
      <c r="H12" s="33">
        <v>2000</v>
      </c>
      <c r="I12" s="29" t="s">
        <v>216</v>
      </c>
      <c r="J12" s="34"/>
      <c r="K12" s="35"/>
      <c r="L12" s="35" t="s">
        <v>29</v>
      </c>
      <c r="M12" s="36" t="s">
        <v>125</v>
      </c>
      <c r="N12" s="32">
        <v>-5</v>
      </c>
      <c r="O12" s="32"/>
      <c r="P12" s="24">
        <v>29</v>
      </c>
      <c r="Q12" s="36"/>
      <c r="R12" s="29" t="s">
        <v>32</v>
      </c>
      <c r="S12" s="63" t="s">
        <v>32</v>
      </c>
      <c r="T12" s="39">
        <v>10</v>
      </c>
      <c r="U12" s="58">
        <v>8</v>
      </c>
      <c r="V12" s="57"/>
    </row>
    <row r="13" spans="1:22" ht="12.75">
      <c r="A13" s="57"/>
      <c r="B13" s="68" t="s">
        <v>207</v>
      </c>
      <c r="C13" s="69"/>
      <c r="D13" s="70"/>
      <c r="E13" s="71">
        <v>360</v>
      </c>
      <c r="F13" s="72">
        <v>12</v>
      </c>
      <c r="G13" s="72"/>
      <c r="H13" s="73">
        <v>9999</v>
      </c>
      <c r="I13" s="69"/>
      <c r="J13" s="34"/>
      <c r="K13" s="73"/>
      <c r="L13" s="35"/>
      <c r="M13" s="78" t="s">
        <v>152</v>
      </c>
      <c r="N13" s="72">
        <v>-26</v>
      </c>
      <c r="O13" s="72"/>
      <c r="P13" s="80">
        <v>27.25</v>
      </c>
      <c r="Q13" s="94" t="s">
        <v>208</v>
      </c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90" t="s">
        <v>207</v>
      </c>
      <c r="C14" s="69"/>
      <c r="D14" s="91" t="s">
        <v>83</v>
      </c>
      <c r="E14" s="74">
        <v>360</v>
      </c>
      <c r="F14" s="75">
        <v>12</v>
      </c>
      <c r="G14" s="75"/>
      <c r="H14" s="76">
        <v>9999</v>
      </c>
      <c r="I14" s="92" t="s">
        <v>90</v>
      </c>
      <c r="J14" s="34"/>
      <c r="K14" s="76"/>
      <c r="L14" s="35"/>
      <c r="M14" s="93" t="s">
        <v>152</v>
      </c>
      <c r="N14" s="75">
        <v>-27</v>
      </c>
      <c r="O14" s="75"/>
      <c r="P14" s="81">
        <v>27.25</v>
      </c>
      <c r="Q14" s="78" t="s">
        <v>208</v>
      </c>
      <c r="R14" s="92" t="s">
        <v>30</v>
      </c>
      <c r="S14" s="95" t="s">
        <v>30</v>
      </c>
      <c r="T14" s="71"/>
      <c r="U14" s="82">
        <v>0</v>
      </c>
      <c r="V14" s="57"/>
    </row>
    <row r="15" spans="1:22" ht="12.75">
      <c r="A15" s="57"/>
      <c r="B15" s="28" t="s">
        <v>68</v>
      </c>
      <c r="C15" s="29"/>
      <c r="D15" s="30"/>
      <c r="E15" s="31">
        <v>190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215</v>
      </c>
      <c r="N15" s="32">
        <v>-18</v>
      </c>
      <c r="O15" s="32"/>
      <c r="P15" s="24"/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88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152</v>
      </c>
      <c r="N16" s="32">
        <v>2</v>
      </c>
      <c r="O16" s="32">
        <v>-9</v>
      </c>
      <c r="P16" s="24">
        <v>29.25</v>
      </c>
      <c r="Q16" s="36"/>
      <c r="R16" s="35" t="s">
        <v>30</v>
      </c>
      <c r="S16" s="63" t="s">
        <v>30</v>
      </c>
      <c r="T16" s="39"/>
      <c r="U16" s="58">
        <v>0</v>
      </c>
      <c r="V16" s="57"/>
    </row>
    <row r="17" spans="1:22" ht="12.75">
      <c r="A17" s="57"/>
      <c r="B17" s="28" t="s">
        <v>65</v>
      </c>
      <c r="C17" s="29"/>
      <c r="D17" s="30"/>
      <c r="E17" s="31">
        <v>300</v>
      </c>
      <c r="F17" s="32">
        <v>13</v>
      </c>
      <c r="G17" s="32"/>
      <c r="H17" s="33">
        <v>2000</v>
      </c>
      <c r="I17" s="29" t="s">
        <v>29</v>
      </c>
      <c r="J17" s="34"/>
      <c r="K17" s="35"/>
      <c r="L17" s="35" t="s">
        <v>29</v>
      </c>
      <c r="M17" s="36" t="s">
        <v>125</v>
      </c>
      <c r="N17" s="32">
        <v>-4</v>
      </c>
      <c r="O17" s="32"/>
      <c r="P17" s="24">
        <v>29</v>
      </c>
      <c r="Q17" s="36"/>
      <c r="R17" s="35" t="s">
        <v>32</v>
      </c>
      <c r="S17" s="63" t="s">
        <v>32</v>
      </c>
      <c r="T17" s="39">
        <v>10</v>
      </c>
      <c r="U17" s="58">
        <v>8</v>
      </c>
      <c r="V17" s="57"/>
    </row>
    <row r="18" spans="1:22" ht="12.75">
      <c r="A18" s="57"/>
      <c r="B18" s="28" t="s">
        <v>82</v>
      </c>
      <c r="C18" s="29"/>
      <c r="D18" s="30"/>
      <c r="E18" s="31">
        <v>0</v>
      </c>
      <c r="F18" s="32">
        <v>0</v>
      </c>
      <c r="G18" s="32"/>
      <c r="H18" s="33">
        <v>9999</v>
      </c>
      <c r="I18" s="29"/>
      <c r="J18" s="34"/>
      <c r="K18" s="35"/>
      <c r="L18" s="35"/>
      <c r="M18" s="36" t="s">
        <v>84</v>
      </c>
      <c r="N18" s="32">
        <v>1</v>
      </c>
      <c r="O18" s="32"/>
      <c r="P18" s="24">
        <v>29.07</v>
      </c>
      <c r="Q18" s="36"/>
      <c r="R18" s="35" t="s">
        <v>30</v>
      </c>
      <c r="S18" s="63"/>
      <c r="T18" s="39">
        <v>100</v>
      </c>
      <c r="U18" s="58">
        <v>7</v>
      </c>
      <c r="V18" s="57"/>
    </row>
    <row r="19" spans="1:22" ht="12.75">
      <c r="A19" s="57"/>
      <c r="B19" s="28" t="s">
        <v>68</v>
      </c>
      <c r="C19" s="29"/>
      <c r="D19" s="30" t="s">
        <v>96</v>
      </c>
      <c r="E19" s="31">
        <v>190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215</v>
      </c>
      <c r="N19" s="32">
        <v>-13</v>
      </c>
      <c r="O19" s="32"/>
      <c r="P19" s="24"/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 t="s">
        <v>70</v>
      </c>
      <c r="C20" s="29"/>
      <c r="D20" s="30"/>
      <c r="E20" s="31">
        <v>10</v>
      </c>
      <c r="F20" s="32">
        <v>12</v>
      </c>
      <c r="G20" s="32"/>
      <c r="H20" s="33">
        <v>2000</v>
      </c>
      <c r="I20" s="29" t="s">
        <v>217</v>
      </c>
      <c r="J20" s="34"/>
      <c r="K20" s="35" t="s">
        <v>27</v>
      </c>
      <c r="L20" s="35" t="s">
        <v>29</v>
      </c>
      <c r="M20" s="36" t="s">
        <v>218</v>
      </c>
      <c r="N20" s="32">
        <v>-8</v>
      </c>
      <c r="O20" s="32">
        <v>-10</v>
      </c>
      <c r="P20" s="24">
        <v>29.2</v>
      </c>
      <c r="Q20" s="36"/>
      <c r="R20" s="35" t="s">
        <v>32</v>
      </c>
      <c r="S20" s="63" t="s">
        <v>33</v>
      </c>
      <c r="T20" s="39">
        <v>1</v>
      </c>
      <c r="U20" s="58">
        <v>8</v>
      </c>
      <c r="V20" s="57"/>
    </row>
    <row r="21" spans="1:22" ht="12.75">
      <c r="A21" s="57"/>
      <c r="B21" s="28" t="s">
        <v>65</v>
      </c>
      <c r="C21" s="29"/>
      <c r="D21" s="30"/>
      <c r="E21" s="31">
        <v>300</v>
      </c>
      <c r="F21" s="32">
        <v>9</v>
      </c>
      <c r="G21" s="32"/>
      <c r="H21" s="33">
        <v>1000</v>
      </c>
      <c r="I21" s="29" t="s">
        <v>219</v>
      </c>
      <c r="J21" s="34" t="s">
        <v>23</v>
      </c>
      <c r="K21" s="35" t="s">
        <v>27</v>
      </c>
      <c r="L21" s="35" t="s">
        <v>29</v>
      </c>
      <c r="M21" s="36" t="s">
        <v>125</v>
      </c>
      <c r="N21" s="32">
        <v>-5</v>
      </c>
      <c r="O21" s="32"/>
      <c r="P21" s="37">
        <v>29</v>
      </c>
      <c r="Q21" s="36"/>
      <c r="R21" s="35" t="s">
        <v>32</v>
      </c>
      <c r="S21" s="63" t="s">
        <v>32</v>
      </c>
      <c r="T21" s="39">
        <v>10</v>
      </c>
      <c r="U21" s="58">
        <v>8</v>
      </c>
      <c r="V21" s="57"/>
    </row>
    <row r="22" spans="1:22" ht="12.75">
      <c r="A22" s="57"/>
      <c r="B22" s="28" t="s">
        <v>207</v>
      </c>
      <c r="C22" s="29"/>
      <c r="D22" s="30"/>
      <c r="E22" s="31">
        <v>360</v>
      </c>
      <c r="F22" s="32">
        <v>12</v>
      </c>
      <c r="G22" s="32"/>
      <c r="H22" s="33">
        <v>9999</v>
      </c>
      <c r="I22" s="29" t="s">
        <v>90</v>
      </c>
      <c r="J22" s="34"/>
      <c r="K22" s="35"/>
      <c r="L22" s="35"/>
      <c r="M22" s="36" t="s">
        <v>152</v>
      </c>
      <c r="N22" s="32">
        <v>-27</v>
      </c>
      <c r="O22" s="32"/>
      <c r="P22" s="24">
        <v>27.26</v>
      </c>
      <c r="Q22" s="36" t="s">
        <v>208</v>
      </c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65</v>
      </c>
      <c r="C23" s="29"/>
      <c r="D23" s="30" t="s">
        <v>99</v>
      </c>
      <c r="E23" s="31">
        <v>300</v>
      </c>
      <c r="F23" s="32">
        <v>6</v>
      </c>
      <c r="G23" s="32"/>
      <c r="H23" s="33">
        <v>800</v>
      </c>
      <c r="I23" s="29" t="s">
        <v>220</v>
      </c>
      <c r="J23" s="34" t="s">
        <v>23</v>
      </c>
      <c r="K23" s="35" t="s">
        <v>27</v>
      </c>
      <c r="L23" s="35"/>
      <c r="M23" s="36" t="s">
        <v>125</v>
      </c>
      <c r="N23" s="32">
        <v>-5</v>
      </c>
      <c r="O23" s="32"/>
      <c r="P23" s="24">
        <v>29.01</v>
      </c>
      <c r="Q23" s="36"/>
      <c r="R23" s="35" t="s">
        <v>32</v>
      </c>
      <c r="S23" s="63" t="s">
        <v>32</v>
      </c>
      <c r="T23" s="39">
        <v>10</v>
      </c>
      <c r="U23" s="58">
        <v>8</v>
      </c>
      <c r="V23" s="57"/>
    </row>
    <row r="24" spans="1:22" ht="12.75">
      <c r="A24" s="57"/>
      <c r="B24" s="28" t="s">
        <v>70</v>
      </c>
      <c r="C24" s="29"/>
      <c r="D24" s="30"/>
      <c r="E24" s="31">
        <v>20</v>
      </c>
      <c r="F24" s="32">
        <v>12</v>
      </c>
      <c r="G24" s="32"/>
      <c r="H24" s="33">
        <v>600</v>
      </c>
      <c r="I24" s="29" t="s">
        <v>217</v>
      </c>
      <c r="J24" s="34"/>
      <c r="K24" s="35" t="s">
        <v>27</v>
      </c>
      <c r="L24" s="35" t="s">
        <v>29</v>
      </c>
      <c r="M24" s="36" t="s">
        <v>218</v>
      </c>
      <c r="N24" s="32">
        <v>-8</v>
      </c>
      <c r="O24" s="32">
        <v>-10</v>
      </c>
      <c r="P24" s="24">
        <v>29.21</v>
      </c>
      <c r="Q24" s="36"/>
      <c r="R24" s="35" t="s">
        <v>32</v>
      </c>
      <c r="S24" s="63" t="s">
        <v>33</v>
      </c>
      <c r="T24" s="39">
        <v>1</v>
      </c>
      <c r="U24" s="58">
        <v>8</v>
      </c>
      <c r="V24" s="57"/>
    </row>
    <row r="25" spans="1:22" ht="12.75">
      <c r="A25" s="57"/>
      <c r="B25" s="28"/>
      <c r="C25" s="29"/>
      <c r="D25" s="30" t="s">
        <v>103</v>
      </c>
      <c r="E25" s="31">
        <v>20</v>
      </c>
      <c r="F25" s="32">
        <v>11</v>
      </c>
      <c r="G25" s="32"/>
      <c r="H25" s="33">
        <v>800</v>
      </c>
      <c r="I25" s="29" t="s">
        <v>217</v>
      </c>
      <c r="J25" s="34"/>
      <c r="K25" s="35" t="s">
        <v>27</v>
      </c>
      <c r="L25" s="35" t="s">
        <v>29</v>
      </c>
      <c r="M25" s="36" t="s">
        <v>218</v>
      </c>
      <c r="N25" s="32">
        <v>-7</v>
      </c>
      <c r="O25" s="32">
        <v>-8</v>
      </c>
      <c r="P25" s="24">
        <v>29.23</v>
      </c>
      <c r="Q25" s="36"/>
      <c r="R25" s="35" t="s">
        <v>32</v>
      </c>
      <c r="S25" s="63" t="s">
        <v>33</v>
      </c>
      <c r="T25" s="39">
        <v>1</v>
      </c>
      <c r="U25" s="58">
        <v>8</v>
      </c>
      <c r="V25" s="57"/>
    </row>
    <row r="26" spans="1:22" ht="12.75">
      <c r="A26" s="57"/>
      <c r="B26" s="28" t="s">
        <v>65</v>
      </c>
      <c r="C26" s="29"/>
      <c r="D26" s="30"/>
      <c r="E26" s="31">
        <v>300</v>
      </c>
      <c r="F26" s="32">
        <v>19</v>
      </c>
      <c r="G26" s="32"/>
      <c r="H26" s="33">
        <v>1000</v>
      </c>
      <c r="I26" s="29" t="s">
        <v>29</v>
      </c>
      <c r="J26" s="34"/>
      <c r="K26" s="35"/>
      <c r="L26" s="35" t="s">
        <v>29</v>
      </c>
      <c r="M26" s="36" t="s">
        <v>125</v>
      </c>
      <c r="N26" s="32">
        <v>-5</v>
      </c>
      <c r="O26" s="32"/>
      <c r="P26" s="24">
        <v>29</v>
      </c>
      <c r="Q26" s="36"/>
      <c r="R26" s="35" t="s">
        <v>32</v>
      </c>
      <c r="S26" s="63" t="s">
        <v>32</v>
      </c>
      <c r="T26" s="39">
        <v>10</v>
      </c>
      <c r="U26" s="58">
        <v>8</v>
      </c>
      <c r="V26" s="57"/>
    </row>
    <row r="27" spans="1:22" ht="12.75">
      <c r="A27" s="57"/>
      <c r="B27" s="28"/>
      <c r="C27" s="35"/>
      <c r="D27" s="30" t="s">
        <v>105</v>
      </c>
      <c r="E27" s="31">
        <v>300</v>
      </c>
      <c r="F27" s="32">
        <v>14</v>
      </c>
      <c r="G27" s="32"/>
      <c r="H27" s="32">
        <v>1200</v>
      </c>
      <c r="I27" s="35" t="s">
        <v>29</v>
      </c>
      <c r="J27" s="34"/>
      <c r="K27" s="35"/>
      <c r="L27" s="35"/>
      <c r="M27" s="36" t="s">
        <v>125</v>
      </c>
      <c r="N27" s="32">
        <v>-5</v>
      </c>
      <c r="O27" s="32"/>
      <c r="P27" s="24">
        <v>29</v>
      </c>
      <c r="Q27" s="36"/>
      <c r="R27" s="35" t="s">
        <v>32</v>
      </c>
      <c r="S27" s="63" t="s">
        <v>32</v>
      </c>
      <c r="T27" s="39">
        <v>10</v>
      </c>
      <c r="U27" s="58">
        <v>8</v>
      </c>
      <c r="V27" s="57"/>
    </row>
    <row r="28" spans="1:22" ht="12.75">
      <c r="A28" s="57"/>
      <c r="B28" s="28"/>
      <c r="C28" s="35"/>
      <c r="D28" s="30" t="s">
        <v>107</v>
      </c>
      <c r="E28" s="31">
        <v>270</v>
      </c>
      <c r="F28" s="32">
        <v>9</v>
      </c>
      <c r="G28" s="32"/>
      <c r="H28" s="32">
        <v>8000</v>
      </c>
      <c r="I28" s="35" t="s">
        <v>221</v>
      </c>
      <c r="J28" s="34"/>
      <c r="K28" s="35" t="s">
        <v>28</v>
      </c>
      <c r="L28" s="35"/>
      <c r="M28" s="36" t="s">
        <v>199</v>
      </c>
      <c r="N28" s="32">
        <v>-4</v>
      </c>
      <c r="O28" s="32"/>
      <c r="P28" s="24">
        <v>29.01</v>
      </c>
      <c r="Q28" s="36"/>
      <c r="R28" s="35" t="s">
        <v>32</v>
      </c>
      <c r="S28" s="63" t="s">
        <v>32</v>
      </c>
      <c r="T28" s="39">
        <v>15</v>
      </c>
      <c r="U28" s="58">
        <v>8</v>
      </c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38" sqref="Q38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43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222</v>
      </c>
      <c r="D8" s="19" t="s">
        <v>171</v>
      </c>
      <c r="E8" s="20">
        <v>160</v>
      </c>
      <c r="F8" s="21">
        <v>5</v>
      </c>
      <c r="G8" s="21"/>
      <c r="H8" s="22">
        <v>300</v>
      </c>
      <c r="I8" s="66" t="s">
        <v>27</v>
      </c>
      <c r="J8" s="34"/>
      <c r="K8" s="35" t="s">
        <v>27</v>
      </c>
      <c r="L8" s="35"/>
      <c r="M8" s="23" t="s">
        <v>223</v>
      </c>
      <c r="N8" s="21">
        <v>-5</v>
      </c>
      <c r="O8" s="21"/>
      <c r="P8" s="24">
        <v>29.08</v>
      </c>
      <c r="Q8" s="25"/>
      <c r="R8" s="35" t="s">
        <v>33</v>
      </c>
      <c r="S8" s="63" t="s">
        <v>33</v>
      </c>
      <c r="T8" s="26">
        <v>5</v>
      </c>
      <c r="U8" s="27">
        <v>8</v>
      </c>
      <c r="V8" s="57"/>
    </row>
    <row r="9" spans="1:22" ht="12.75">
      <c r="A9" s="57"/>
      <c r="B9" s="28" t="s">
        <v>151</v>
      </c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224</v>
      </c>
      <c r="R9" s="35"/>
      <c r="S9" s="63"/>
      <c r="T9" s="39"/>
      <c r="U9" s="40"/>
      <c r="V9" s="65"/>
    </row>
    <row r="10" spans="1:22" ht="12.75">
      <c r="A10" s="57"/>
      <c r="B10" s="28" t="s">
        <v>65</v>
      </c>
      <c r="C10" s="29"/>
      <c r="D10" s="30" t="s">
        <v>66</v>
      </c>
      <c r="E10" s="31">
        <v>160</v>
      </c>
      <c r="F10" s="32">
        <v>4</v>
      </c>
      <c r="G10" s="32"/>
      <c r="H10" s="33">
        <v>500</v>
      </c>
      <c r="I10" s="29" t="s">
        <v>27</v>
      </c>
      <c r="J10" s="34"/>
      <c r="K10" s="35" t="s">
        <v>27</v>
      </c>
      <c r="L10" s="35"/>
      <c r="M10" s="36" t="s">
        <v>223</v>
      </c>
      <c r="N10" s="32">
        <v>-5</v>
      </c>
      <c r="O10" s="32"/>
      <c r="P10" s="24">
        <v>29.08</v>
      </c>
      <c r="Q10" s="36"/>
      <c r="R10" s="35" t="s">
        <v>33</v>
      </c>
      <c r="S10" s="63" t="s">
        <v>33</v>
      </c>
      <c r="T10" s="39">
        <v>5</v>
      </c>
      <c r="U10" s="58">
        <v>8</v>
      </c>
      <c r="V10" s="57"/>
    </row>
    <row r="11" spans="1:22" ht="12.75">
      <c r="A11" s="57"/>
      <c r="B11" s="28" t="s">
        <v>151</v>
      </c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8" t="s">
        <v>224</v>
      </c>
      <c r="R11" s="35"/>
      <c r="S11" s="63"/>
      <c r="T11" s="39"/>
      <c r="U11" s="58"/>
      <c r="V11" s="57"/>
    </row>
    <row r="12" spans="1:22" ht="12.75">
      <c r="A12" s="57"/>
      <c r="B12" s="28" t="s">
        <v>70</v>
      </c>
      <c r="C12" s="29"/>
      <c r="D12" s="30" t="s">
        <v>72</v>
      </c>
      <c r="E12" s="31">
        <v>90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122</v>
      </c>
      <c r="N12" s="32">
        <v>-7</v>
      </c>
      <c r="O12" s="32">
        <v>-11</v>
      </c>
      <c r="P12" s="24">
        <v>29.46</v>
      </c>
      <c r="Q12" s="36"/>
      <c r="R12" s="29" t="s">
        <v>30</v>
      </c>
      <c r="S12" s="63" t="s">
        <v>31</v>
      </c>
      <c r="T12" s="39">
        <v>10</v>
      </c>
      <c r="U12" s="58">
        <v>6</v>
      </c>
      <c r="V12" s="57"/>
    </row>
    <row r="13" spans="1:22" ht="12.75">
      <c r="A13" s="57"/>
      <c r="B13" s="68" t="s">
        <v>65</v>
      </c>
      <c r="C13" s="69"/>
      <c r="D13" s="70"/>
      <c r="E13" s="71">
        <v>0</v>
      </c>
      <c r="F13" s="72">
        <v>0</v>
      </c>
      <c r="G13" s="72"/>
      <c r="H13" s="73">
        <v>4000</v>
      </c>
      <c r="I13" s="69" t="s">
        <v>28</v>
      </c>
      <c r="J13" s="34"/>
      <c r="K13" s="73" t="s">
        <v>28</v>
      </c>
      <c r="L13" s="35"/>
      <c r="M13" s="78" t="s">
        <v>225</v>
      </c>
      <c r="N13" s="72">
        <v>-4</v>
      </c>
      <c r="O13" s="72"/>
      <c r="P13" s="80">
        <v>29.08</v>
      </c>
      <c r="Q13" s="78"/>
      <c r="R13" s="69" t="s">
        <v>32</v>
      </c>
      <c r="S13" s="70" t="s">
        <v>32</v>
      </c>
      <c r="T13" s="71">
        <v>8</v>
      </c>
      <c r="U13" s="82">
        <v>8</v>
      </c>
      <c r="V13" s="57"/>
    </row>
    <row r="14" spans="1:22" ht="12.75">
      <c r="A14" s="57"/>
      <c r="B14" s="68" t="s">
        <v>162</v>
      </c>
      <c r="C14" s="69"/>
      <c r="D14" s="70"/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152</v>
      </c>
      <c r="N14" s="75">
        <v>-7</v>
      </c>
      <c r="O14" s="75"/>
      <c r="P14" s="81">
        <v>29.05</v>
      </c>
      <c r="Q14" s="79"/>
      <c r="R14" s="77" t="s">
        <v>30</v>
      </c>
      <c r="S14" s="83" t="s">
        <v>30</v>
      </c>
      <c r="T14" s="71"/>
      <c r="U14" s="82">
        <v>0</v>
      </c>
      <c r="V14" s="57"/>
    </row>
    <row r="15" spans="1:22" ht="12.75">
      <c r="A15" s="57"/>
      <c r="B15" s="28" t="s">
        <v>151</v>
      </c>
      <c r="C15" s="29"/>
      <c r="D15" s="30"/>
      <c r="E15" s="31">
        <v>90</v>
      </c>
      <c r="F15" s="32">
        <v>12</v>
      </c>
      <c r="G15" s="32"/>
      <c r="H15" s="33">
        <v>9999</v>
      </c>
      <c r="I15" s="29"/>
      <c r="J15" s="34"/>
      <c r="K15" s="35"/>
      <c r="L15" s="35"/>
      <c r="M15" s="36" t="s">
        <v>226</v>
      </c>
      <c r="N15" s="32">
        <v>-11</v>
      </c>
      <c r="O15" s="32"/>
      <c r="P15" s="24">
        <v>26.68</v>
      </c>
      <c r="Q15" s="36" t="s">
        <v>227</v>
      </c>
      <c r="R15" s="35" t="s">
        <v>30</v>
      </c>
      <c r="S15" s="63" t="s">
        <v>30</v>
      </c>
      <c r="T15" s="39">
        <v>40</v>
      </c>
      <c r="U15" s="58"/>
      <c r="V15" s="57"/>
    </row>
    <row r="16" spans="1:22" ht="15">
      <c r="A16" s="57"/>
      <c r="B16" s="100" t="s">
        <v>255</v>
      </c>
      <c r="C16" s="29"/>
      <c r="D16" s="30"/>
      <c r="E16" s="31">
        <v>320</v>
      </c>
      <c r="F16" s="32">
        <v>10</v>
      </c>
      <c r="G16" s="32"/>
      <c r="H16" s="33">
        <v>9999</v>
      </c>
      <c r="I16" s="29"/>
      <c r="J16" s="34"/>
      <c r="K16" s="35"/>
      <c r="L16" s="35"/>
      <c r="M16" s="36" t="s">
        <v>228</v>
      </c>
      <c r="N16" s="32">
        <v>-4</v>
      </c>
      <c r="O16" s="32"/>
      <c r="P16" s="24">
        <v>27.65</v>
      </c>
      <c r="Q16" s="36" t="s">
        <v>227</v>
      </c>
      <c r="R16" s="35" t="s">
        <v>31</v>
      </c>
      <c r="S16" s="63" t="s">
        <v>30</v>
      </c>
      <c r="T16" s="39">
        <v>20</v>
      </c>
      <c r="U16" s="58">
        <v>7</v>
      </c>
      <c r="V16" s="57"/>
    </row>
    <row r="17" spans="1:22" ht="12.75">
      <c r="A17" s="57"/>
      <c r="B17" s="28" t="s">
        <v>65</v>
      </c>
      <c r="C17" s="29"/>
      <c r="D17" s="30" t="s">
        <v>75</v>
      </c>
      <c r="E17" s="31">
        <v>0</v>
      </c>
      <c r="F17" s="32">
        <v>0</v>
      </c>
      <c r="G17" s="32"/>
      <c r="H17" s="33">
        <v>4000</v>
      </c>
      <c r="I17" s="29" t="s">
        <v>28</v>
      </c>
      <c r="J17" s="34"/>
      <c r="K17" s="35" t="s">
        <v>28</v>
      </c>
      <c r="L17" s="35"/>
      <c r="M17" s="36" t="s">
        <v>125</v>
      </c>
      <c r="N17" s="32">
        <v>-4</v>
      </c>
      <c r="O17" s="32"/>
      <c r="P17" s="24">
        <v>29.08</v>
      </c>
      <c r="Q17" s="36"/>
      <c r="R17" s="35" t="s">
        <v>32</v>
      </c>
      <c r="S17" s="63" t="s">
        <v>32</v>
      </c>
      <c r="T17" s="39">
        <v>10</v>
      </c>
      <c r="U17" s="58">
        <v>8</v>
      </c>
      <c r="V17" s="57"/>
    </row>
    <row r="18" spans="1:22" ht="12.75">
      <c r="A18" s="57"/>
      <c r="B18" s="28" t="s">
        <v>162</v>
      </c>
      <c r="C18" s="29"/>
      <c r="D18" s="30"/>
      <c r="E18" s="31">
        <v>0</v>
      </c>
      <c r="F18" s="32">
        <v>0</v>
      </c>
      <c r="G18" s="32"/>
      <c r="H18" s="33">
        <v>9999</v>
      </c>
      <c r="I18" s="29"/>
      <c r="J18" s="34"/>
      <c r="K18" s="35"/>
      <c r="L18" s="35"/>
      <c r="M18" s="36" t="s">
        <v>152</v>
      </c>
      <c r="N18" s="32">
        <v>-7</v>
      </c>
      <c r="O18" s="32"/>
      <c r="P18" s="24">
        <v>29.05</v>
      </c>
      <c r="Q18" s="36"/>
      <c r="R18" s="35" t="s">
        <v>30</v>
      </c>
      <c r="S18" s="63" t="s">
        <v>30</v>
      </c>
      <c r="T18" s="39"/>
      <c r="U18" s="58">
        <v>0</v>
      </c>
      <c r="V18" s="57"/>
    </row>
    <row r="19" spans="1:22" ht="12.75">
      <c r="A19" s="57"/>
      <c r="B19" s="28" t="s">
        <v>151</v>
      </c>
      <c r="C19" s="29"/>
      <c r="D19" s="30"/>
      <c r="E19" s="31">
        <v>90</v>
      </c>
      <c r="F19" s="32">
        <v>11</v>
      </c>
      <c r="G19" s="32"/>
      <c r="H19" s="33">
        <v>9999</v>
      </c>
      <c r="I19" s="61"/>
      <c r="J19" s="34"/>
      <c r="K19" s="35"/>
      <c r="L19" s="35"/>
      <c r="M19" s="36" t="s">
        <v>192</v>
      </c>
      <c r="N19" s="32">
        <v>-11</v>
      </c>
      <c r="O19" s="32"/>
      <c r="P19" s="24">
        <v>26.68</v>
      </c>
      <c r="Q19" s="36" t="s">
        <v>227</v>
      </c>
      <c r="R19" s="35" t="s">
        <v>30</v>
      </c>
      <c r="S19" s="63" t="s">
        <v>30</v>
      </c>
      <c r="T19" s="39"/>
      <c r="U19" s="58">
        <v>3</v>
      </c>
      <c r="V19" s="57"/>
    </row>
    <row r="20" spans="1:22" ht="15">
      <c r="A20" s="57"/>
      <c r="B20" s="101" t="s">
        <v>255</v>
      </c>
      <c r="C20" s="29"/>
      <c r="D20" s="30"/>
      <c r="E20" s="31">
        <v>320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74</v>
      </c>
      <c r="N20" s="32">
        <v>-4</v>
      </c>
      <c r="O20" s="32"/>
      <c r="P20" s="24">
        <v>27.65</v>
      </c>
      <c r="Q20" s="36" t="s">
        <v>227</v>
      </c>
      <c r="R20" s="35" t="s">
        <v>31</v>
      </c>
      <c r="S20" s="63" t="s">
        <v>30</v>
      </c>
      <c r="T20" s="39">
        <v>30</v>
      </c>
      <c r="U20" s="58">
        <v>7</v>
      </c>
      <c r="V20" s="57"/>
    </row>
    <row r="21" spans="1:22" ht="12.75">
      <c r="A21" s="57"/>
      <c r="B21" s="28" t="s">
        <v>65</v>
      </c>
      <c r="C21" s="29"/>
      <c r="D21" s="30" t="s">
        <v>83</v>
      </c>
      <c r="E21" s="31">
        <v>0</v>
      </c>
      <c r="F21" s="32">
        <v>0</v>
      </c>
      <c r="G21" s="32"/>
      <c r="H21" s="33">
        <v>4000</v>
      </c>
      <c r="I21" s="29" t="s">
        <v>28</v>
      </c>
      <c r="J21" s="34"/>
      <c r="K21" s="35" t="s">
        <v>28</v>
      </c>
      <c r="L21" s="35"/>
      <c r="M21" s="36" t="s">
        <v>125</v>
      </c>
      <c r="N21" s="32">
        <v>-4</v>
      </c>
      <c r="O21" s="32"/>
      <c r="P21" s="37">
        <v>29.08</v>
      </c>
      <c r="Q21" s="36"/>
      <c r="R21" s="35" t="s">
        <v>32</v>
      </c>
      <c r="S21" s="63" t="s">
        <v>32</v>
      </c>
      <c r="T21" s="39">
        <v>10</v>
      </c>
      <c r="U21" s="58">
        <v>8</v>
      </c>
      <c r="V21" s="57"/>
    </row>
    <row r="22" spans="1:22" ht="12.75">
      <c r="A22" s="57"/>
      <c r="B22" s="28" t="s">
        <v>70</v>
      </c>
      <c r="C22" s="29"/>
      <c r="D22" s="30"/>
      <c r="E22" s="31">
        <v>100</v>
      </c>
      <c r="F22" s="32">
        <v>5</v>
      </c>
      <c r="G22" s="32"/>
      <c r="H22" s="33">
        <v>800</v>
      </c>
      <c r="I22" s="29" t="s">
        <v>26</v>
      </c>
      <c r="J22" s="34"/>
      <c r="K22" s="35" t="s">
        <v>27</v>
      </c>
      <c r="L22" s="35"/>
      <c r="M22" s="36" t="s">
        <v>229</v>
      </c>
      <c r="N22" s="32">
        <v>-7</v>
      </c>
      <c r="O22" s="32">
        <v>-10</v>
      </c>
      <c r="P22" s="24">
        <v>29.48</v>
      </c>
      <c r="Q22" s="36"/>
      <c r="R22" s="35" t="s">
        <v>32</v>
      </c>
      <c r="S22" s="63" t="s">
        <v>33</v>
      </c>
      <c r="T22" s="39">
        <v>4</v>
      </c>
      <c r="U22" s="58">
        <v>8</v>
      </c>
      <c r="V22" s="57"/>
    </row>
    <row r="23" spans="1:22" ht="12.75">
      <c r="A23" s="57"/>
      <c r="B23" s="28" t="s">
        <v>162</v>
      </c>
      <c r="C23" s="29"/>
      <c r="D23" s="30"/>
      <c r="E23" s="31">
        <v>0</v>
      </c>
      <c r="F23" s="32">
        <v>0</v>
      </c>
      <c r="G23" s="32"/>
      <c r="H23" s="33">
        <v>9999</v>
      </c>
      <c r="I23" s="29"/>
      <c r="J23" s="34"/>
      <c r="K23" s="35"/>
      <c r="L23" s="35"/>
      <c r="M23" s="36" t="s">
        <v>152</v>
      </c>
      <c r="N23" s="32">
        <v>-6</v>
      </c>
      <c r="O23" s="32"/>
      <c r="P23" s="24">
        <v>29.06</v>
      </c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 t="s">
        <v>186</v>
      </c>
      <c r="B24" s="28" t="s">
        <v>151</v>
      </c>
      <c r="C24" s="29"/>
      <c r="D24" s="30"/>
      <c r="E24" s="31">
        <v>90</v>
      </c>
      <c r="F24" s="32">
        <v>9</v>
      </c>
      <c r="G24" s="32"/>
      <c r="H24" s="33">
        <v>9999</v>
      </c>
      <c r="I24" s="29"/>
      <c r="J24" s="34"/>
      <c r="K24" s="35"/>
      <c r="L24" s="35"/>
      <c r="M24" s="36" t="s">
        <v>192</v>
      </c>
      <c r="N24" s="32">
        <v>-11</v>
      </c>
      <c r="O24" s="32"/>
      <c r="P24" s="24">
        <v>26.71</v>
      </c>
      <c r="Q24" s="36" t="s">
        <v>227</v>
      </c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 t="s">
        <v>255</v>
      </c>
      <c r="C25" s="29"/>
      <c r="D25" s="30"/>
      <c r="E25" s="31">
        <v>0</v>
      </c>
      <c r="F25" s="32">
        <v>0</v>
      </c>
      <c r="G25" s="32"/>
      <c r="H25" s="33">
        <v>9999</v>
      </c>
      <c r="I25" s="29"/>
      <c r="J25" s="34"/>
      <c r="K25" s="35"/>
      <c r="L25" s="35"/>
      <c r="M25" s="36" t="s">
        <v>230</v>
      </c>
      <c r="N25" s="32">
        <v>-3</v>
      </c>
      <c r="O25" s="32"/>
      <c r="P25" s="24">
        <v>27.65</v>
      </c>
      <c r="Q25" s="36"/>
      <c r="R25" s="35" t="s">
        <v>30</v>
      </c>
      <c r="S25" s="63" t="s">
        <v>30</v>
      </c>
      <c r="T25" s="39">
        <v>10</v>
      </c>
      <c r="U25" s="58">
        <v>7</v>
      </c>
      <c r="V25" s="57"/>
    </row>
    <row r="26" spans="1:22" ht="12.75">
      <c r="A26" s="57"/>
      <c r="B26" s="28" t="s">
        <v>82</v>
      </c>
      <c r="C26" s="29"/>
      <c r="D26" s="30"/>
      <c r="E26" s="31">
        <v>30</v>
      </c>
      <c r="F26" s="32">
        <v>5</v>
      </c>
      <c r="G26" s="32"/>
      <c r="H26" s="33">
        <v>9999</v>
      </c>
      <c r="I26" s="29"/>
      <c r="J26" s="34"/>
      <c r="K26" s="35"/>
      <c r="L26" s="35"/>
      <c r="M26" s="36" t="s">
        <v>231</v>
      </c>
      <c r="N26" s="32">
        <v>-1</v>
      </c>
      <c r="O26" s="32"/>
      <c r="P26" s="24">
        <v>29.09</v>
      </c>
      <c r="Q26" s="36" t="s">
        <v>232</v>
      </c>
      <c r="R26" s="35" t="s">
        <v>30</v>
      </c>
      <c r="S26" s="63"/>
      <c r="T26" s="39">
        <v>10</v>
      </c>
      <c r="U26" s="58">
        <v>7</v>
      </c>
      <c r="V26" s="57"/>
    </row>
    <row r="27" spans="1:22" ht="12.75">
      <c r="A27" s="57"/>
      <c r="B27" s="28" t="s">
        <v>88</v>
      </c>
      <c r="C27" s="35"/>
      <c r="D27" s="30"/>
      <c r="E27" s="31">
        <v>0</v>
      </c>
      <c r="F27" s="32">
        <v>0</v>
      </c>
      <c r="G27" s="32"/>
      <c r="H27" s="32">
        <v>1600</v>
      </c>
      <c r="I27" s="35" t="s">
        <v>73</v>
      </c>
      <c r="J27" s="34" t="s">
        <v>23</v>
      </c>
      <c r="K27" s="35"/>
      <c r="L27" s="35"/>
      <c r="M27" s="36" t="s">
        <v>223</v>
      </c>
      <c r="N27" s="32">
        <v>-3</v>
      </c>
      <c r="O27" s="32">
        <v>-4</v>
      </c>
      <c r="P27" s="24">
        <v>29.27</v>
      </c>
      <c r="Q27" s="36"/>
      <c r="R27" s="35" t="s">
        <v>32</v>
      </c>
      <c r="S27" s="63" t="s">
        <v>33</v>
      </c>
      <c r="T27" s="39">
        <v>5</v>
      </c>
      <c r="U27" s="58">
        <v>8</v>
      </c>
      <c r="V27" s="57"/>
    </row>
    <row r="28" spans="1:22" ht="12.75">
      <c r="A28" s="57"/>
      <c r="B28" s="28" t="s">
        <v>162</v>
      </c>
      <c r="C28" s="35"/>
      <c r="D28" s="30" t="s">
        <v>96</v>
      </c>
      <c r="E28" s="31">
        <v>0</v>
      </c>
      <c r="F28" s="32">
        <v>0</v>
      </c>
      <c r="G28" s="32"/>
      <c r="H28" s="32">
        <v>9999</v>
      </c>
      <c r="I28" s="35"/>
      <c r="J28" s="34"/>
      <c r="K28" s="35"/>
      <c r="L28" s="35"/>
      <c r="M28" s="36" t="s">
        <v>152</v>
      </c>
      <c r="N28" s="32">
        <v>-5</v>
      </c>
      <c r="O28" s="32"/>
      <c r="P28" s="24">
        <v>28.9</v>
      </c>
      <c r="Q28" s="36"/>
      <c r="R28" s="35" t="s">
        <v>30</v>
      </c>
      <c r="S28" s="63" t="s">
        <v>30</v>
      </c>
      <c r="T28" s="39"/>
      <c r="U28" s="58">
        <v>0</v>
      </c>
      <c r="V28" s="57"/>
    </row>
    <row r="29" spans="1:22" ht="12.75">
      <c r="A29" s="57"/>
      <c r="B29" s="28" t="s">
        <v>65</v>
      </c>
      <c r="C29" s="35"/>
      <c r="D29" s="30"/>
      <c r="E29" s="31">
        <v>0</v>
      </c>
      <c r="F29" s="32">
        <v>0</v>
      </c>
      <c r="G29" s="32"/>
      <c r="H29" s="32">
        <v>4000</v>
      </c>
      <c r="I29" s="35" t="s">
        <v>28</v>
      </c>
      <c r="J29" s="34"/>
      <c r="K29" s="35" t="s">
        <v>28</v>
      </c>
      <c r="L29" s="35"/>
      <c r="M29" s="36" t="s">
        <v>125</v>
      </c>
      <c r="N29" s="32">
        <v>-3</v>
      </c>
      <c r="O29" s="32"/>
      <c r="P29" s="24">
        <v>29.08</v>
      </c>
      <c r="Q29" s="36"/>
      <c r="R29" s="35" t="s">
        <v>32</v>
      </c>
      <c r="S29" s="63" t="s">
        <v>32</v>
      </c>
      <c r="T29" s="39">
        <v>10</v>
      </c>
      <c r="U29" s="58">
        <v>8</v>
      </c>
      <c r="V29" s="57"/>
    </row>
    <row r="30" spans="1:22" ht="12.75">
      <c r="A30" s="57"/>
      <c r="B30" s="28" t="s">
        <v>70</v>
      </c>
      <c r="C30" s="35"/>
      <c r="D30" s="30"/>
      <c r="E30" s="31">
        <v>100</v>
      </c>
      <c r="F30" s="32">
        <v>4</v>
      </c>
      <c r="G30" s="32"/>
      <c r="H30" s="32">
        <v>800</v>
      </c>
      <c r="I30" s="35" t="s">
        <v>26</v>
      </c>
      <c r="J30" s="34"/>
      <c r="K30" s="35" t="s">
        <v>27</v>
      </c>
      <c r="L30" s="35"/>
      <c r="M30" s="36" t="s">
        <v>233</v>
      </c>
      <c r="N30" s="32">
        <v>-7</v>
      </c>
      <c r="O30" s="32">
        <v>-10</v>
      </c>
      <c r="P30" s="24">
        <v>29.5</v>
      </c>
      <c r="Q30" s="36" t="s">
        <v>234</v>
      </c>
      <c r="R30" s="35" t="s">
        <v>31</v>
      </c>
      <c r="S30" s="63" t="s">
        <v>33</v>
      </c>
      <c r="T30" s="39">
        <v>6</v>
      </c>
      <c r="U30" s="58">
        <v>8</v>
      </c>
      <c r="V30" s="57"/>
    </row>
    <row r="31" spans="1:22" ht="12.75">
      <c r="A31" s="57"/>
      <c r="B31" s="28" t="s">
        <v>65</v>
      </c>
      <c r="C31" s="35"/>
      <c r="D31" s="30" t="s">
        <v>99</v>
      </c>
      <c r="E31" s="31">
        <v>0</v>
      </c>
      <c r="F31" s="32">
        <v>0</v>
      </c>
      <c r="G31" s="32"/>
      <c r="H31" s="32">
        <v>2000</v>
      </c>
      <c r="I31" s="35" t="s">
        <v>187</v>
      </c>
      <c r="J31" s="34" t="s">
        <v>23</v>
      </c>
      <c r="K31" s="35" t="s">
        <v>28</v>
      </c>
      <c r="L31" s="35"/>
      <c r="M31" s="36" t="s">
        <v>225</v>
      </c>
      <c r="N31" s="32">
        <v>-3</v>
      </c>
      <c r="O31" s="32"/>
      <c r="P31" s="24">
        <v>29.08</v>
      </c>
      <c r="Q31" s="36"/>
      <c r="R31" s="35" t="s">
        <v>32</v>
      </c>
      <c r="S31" s="63" t="s">
        <v>32</v>
      </c>
      <c r="T31" s="39">
        <v>8</v>
      </c>
      <c r="U31" s="58">
        <v>8</v>
      </c>
      <c r="V31" s="57"/>
    </row>
    <row r="32" spans="1:22" ht="12.75">
      <c r="A32" s="57"/>
      <c r="B32" s="28" t="s">
        <v>70</v>
      </c>
      <c r="C32" s="35"/>
      <c r="D32" s="30"/>
      <c r="E32" s="31">
        <v>160</v>
      </c>
      <c r="F32" s="32">
        <v>4</v>
      </c>
      <c r="G32" s="32"/>
      <c r="H32" s="32">
        <v>800</v>
      </c>
      <c r="I32" s="62" t="s">
        <v>26</v>
      </c>
      <c r="J32" s="34"/>
      <c r="K32" s="35" t="s">
        <v>27</v>
      </c>
      <c r="L32" s="35"/>
      <c r="M32" s="36" t="s">
        <v>118</v>
      </c>
      <c r="N32" s="32">
        <v>-7</v>
      </c>
      <c r="O32" s="32">
        <v>-13</v>
      </c>
      <c r="P32" s="24">
        <v>29.5</v>
      </c>
      <c r="Q32" s="36" t="s">
        <v>235</v>
      </c>
      <c r="R32" s="35" t="s">
        <v>30</v>
      </c>
      <c r="S32" s="63" t="s">
        <v>32</v>
      </c>
      <c r="T32" s="39"/>
      <c r="U32" s="58">
        <v>8</v>
      </c>
      <c r="V32" s="57"/>
    </row>
    <row r="33" spans="1:22" ht="12.75">
      <c r="A33" s="57"/>
      <c r="B33" s="28" t="s">
        <v>162</v>
      </c>
      <c r="C33" s="35"/>
      <c r="D33" s="30"/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152</v>
      </c>
      <c r="N33" s="32">
        <v>-5</v>
      </c>
      <c r="O33" s="32"/>
      <c r="P33" s="24">
        <v>28.9</v>
      </c>
      <c r="Q33" s="36"/>
      <c r="R33" s="35" t="s">
        <v>30</v>
      </c>
      <c r="S33" s="63" t="s">
        <v>30</v>
      </c>
      <c r="T33" s="39"/>
      <c r="U33" s="58">
        <v>0</v>
      </c>
      <c r="V33" s="57"/>
    </row>
    <row r="34" spans="1:22" ht="12.75">
      <c r="A34" s="57"/>
      <c r="B34" s="28" t="s">
        <v>65</v>
      </c>
      <c r="C34" s="35"/>
      <c r="D34" s="30" t="s">
        <v>103</v>
      </c>
      <c r="E34" s="31">
        <v>0</v>
      </c>
      <c r="F34" s="32">
        <v>0</v>
      </c>
      <c r="G34" s="32"/>
      <c r="H34" s="32">
        <v>2000</v>
      </c>
      <c r="I34" s="35" t="s">
        <v>187</v>
      </c>
      <c r="J34" s="34" t="s">
        <v>23</v>
      </c>
      <c r="K34" s="35" t="s">
        <v>28</v>
      </c>
      <c r="L34" s="35"/>
      <c r="M34" s="36" t="s">
        <v>199</v>
      </c>
      <c r="N34" s="32">
        <v>-3</v>
      </c>
      <c r="O34" s="32"/>
      <c r="P34" s="24">
        <v>29.07</v>
      </c>
      <c r="Q34" s="36"/>
      <c r="R34" s="35" t="s">
        <v>32</v>
      </c>
      <c r="S34" s="63" t="s">
        <v>32</v>
      </c>
      <c r="T34" s="39">
        <v>15</v>
      </c>
      <c r="U34" s="58">
        <v>8</v>
      </c>
      <c r="V34" s="57"/>
    </row>
    <row r="35" spans="1:22" ht="12.75">
      <c r="A35" s="57"/>
      <c r="B35" s="28" t="s">
        <v>70</v>
      </c>
      <c r="C35" s="35"/>
      <c r="D35" s="30"/>
      <c r="E35" s="31">
        <v>180</v>
      </c>
      <c r="F35" s="32">
        <v>4</v>
      </c>
      <c r="G35" s="32"/>
      <c r="H35" s="32">
        <v>3200</v>
      </c>
      <c r="I35" s="35" t="s">
        <v>28</v>
      </c>
      <c r="J35" s="34"/>
      <c r="K35" s="35"/>
      <c r="L35" s="35"/>
      <c r="M35" s="36" t="s">
        <v>236</v>
      </c>
      <c r="N35" s="32">
        <v>-6</v>
      </c>
      <c r="O35" s="32">
        <v>-9</v>
      </c>
      <c r="P35" s="24">
        <v>29.5</v>
      </c>
      <c r="Q35" s="36"/>
      <c r="R35" s="35" t="s">
        <v>31</v>
      </c>
      <c r="S35" s="63" t="s">
        <v>31</v>
      </c>
      <c r="T35" s="39">
        <v>4</v>
      </c>
      <c r="U35" s="58">
        <v>8</v>
      </c>
      <c r="V35" s="57"/>
    </row>
    <row r="36" spans="1:22" ht="12.75">
      <c r="A36" s="57"/>
      <c r="B36" s="28" t="s">
        <v>162</v>
      </c>
      <c r="C36" s="35"/>
      <c r="D36" s="30"/>
      <c r="E36" s="31">
        <v>0</v>
      </c>
      <c r="F36" s="32">
        <v>0</v>
      </c>
      <c r="G36" s="32"/>
      <c r="H36" s="32">
        <v>9999</v>
      </c>
      <c r="I36" s="35"/>
      <c r="J36" s="34"/>
      <c r="K36" s="35"/>
      <c r="L36" s="35"/>
      <c r="M36" s="36" t="s">
        <v>152</v>
      </c>
      <c r="N36" s="32">
        <v>-4</v>
      </c>
      <c r="O36" s="32"/>
      <c r="P36" s="24">
        <v>28.91</v>
      </c>
      <c r="Q36" s="36"/>
      <c r="R36" s="35" t="s">
        <v>30</v>
      </c>
      <c r="S36" s="63" t="s">
        <v>30</v>
      </c>
      <c r="T36" s="39"/>
      <c r="U36" s="58">
        <v>0</v>
      </c>
      <c r="V36" s="57"/>
    </row>
    <row r="37" spans="1:22" ht="12.75">
      <c r="A37" s="57"/>
      <c r="B37" s="28" t="s">
        <v>136</v>
      </c>
      <c r="C37" s="35"/>
      <c r="D37" s="30" t="s">
        <v>237</v>
      </c>
      <c r="E37" s="31" t="s">
        <v>238</v>
      </c>
      <c r="F37" s="32">
        <v>4</v>
      </c>
      <c r="G37" s="32"/>
      <c r="H37" s="32">
        <v>9999</v>
      </c>
      <c r="I37" s="35"/>
      <c r="J37" s="34"/>
      <c r="K37" s="35"/>
      <c r="L37" s="35"/>
      <c r="M37" s="36" t="s">
        <v>239</v>
      </c>
      <c r="N37" s="32">
        <v>-14</v>
      </c>
      <c r="O37" s="32">
        <v>-18</v>
      </c>
      <c r="P37" s="24">
        <v>29.11</v>
      </c>
      <c r="Q37" s="36" t="s">
        <v>374</v>
      </c>
      <c r="R37" s="35" t="s">
        <v>30</v>
      </c>
      <c r="S37" s="63" t="s">
        <v>30</v>
      </c>
      <c r="T37" s="39"/>
      <c r="U37" s="58"/>
      <c r="V37" s="57"/>
    </row>
    <row r="38" spans="1:22" ht="12.75">
      <c r="A38" s="57"/>
      <c r="B38" s="28" t="s">
        <v>162</v>
      </c>
      <c r="C38" s="35"/>
      <c r="D38" s="30" t="s">
        <v>105</v>
      </c>
      <c r="E38" s="31">
        <v>0</v>
      </c>
      <c r="F38" s="32">
        <v>0</v>
      </c>
      <c r="G38" s="32"/>
      <c r="H38" s="32">
        <v>9999</v>
      </c>
      <c r="I38" s="35"/>
      <c r="J38" s="34"/>
      <c r="K38" s="35"/>
      <c r="L38" s="35"/>
      <c r="M38" s="36" t="s">
        <v>152</v>
      </c>
      <c r="N38" s="32">
        <v>-4</v>
      </c>
      <c r="O38" s="32"/>
      <c r="P38" s="24">
        <v>28.91</v>
      </c>
      <c r="Q38" s="36"/>
      <c r="R38" s="35" t="s">
        <v>30</v>
      </c>
      <c r="S38" s="63" t="s">
        <v>30</v>
      </c>
      <c r="T38" s="39"/>
      <c r="U38" s="58">
        <v>0</v>
      </c>
      <c r="V38" s="57"/>
    </row>
    <row r="39" spans="1:22" ht="12.75">
      <c r="A39" s="57"/>
      <c r="B39" s="28" t="s">
        <v>65</v>
      </c>
      <c r="C39" s="35"/>
      <c r="D39" s="30"/>
      <c r="E39" s="31">
        <v>0</v>
      </c>
      <c r="F39" s="32">
        <v>0</v>
      </c>
      <c r="G39" s="32"/>
      <c r="H39" s="32">
        <v>2000</v>
      </c>
      <c r="I39" s="62" t="s">
        <v>187</v>
      </c>
      <c r="J39" s="34" t="s">
        <v>23</v>
      </c>
      <c r="K39" s="35" t="s">
        <v>28</v>
      </c>
      <c r="L39" s="35"/>
      <c r="M39" s="36" t="s">
        <v>125</v>
      </c>
      <c r="N39" s="32">
        <v>-3</v>
      </c>
      <c r="O39" s="32"/>
      <c r="P39" s="24">
        <v>29.07</v>
      </c>
      <c r="Q39" s="36"/>
      <c r="R39" s="35" t="s">
        <v>32</v>
      </c>
      <c r="S39" s="63" t="s">
        <v>32</v>
      </c>
      <c r="T39" s="39"/>
      <c r="U39" s="58">
        <v>8</v>
      </c>
      <c r="V39" s="57"/>
    </row>
    <row r="40" spans="1:22" ht="12.75">
      <c r="A40" s="57"/>
      <c r="B40" s="28" t="s">
        <v>70</v>
      </c>
      <c r="C40" s="35"/>
      <c r="D40" s="30"/>
      <c r="E40" s="31">
        <v>200</v>
      </c>
      <c r="F40" s="32">
        <v>6</v>
      </c>
      <c r="G40" s="32"/>
      <c r="H40" s="32">
        <v>3200</v>
      </c>
      <c r="I40" s="35" t="s">
        <v>28</v>
      </c>
      <c r="J40" s="34"/>
      <c r="K40" s="35" t="s">
        <v>28</v>
      </c>
      <c r="L40" s="35"/>
      <c r="M40" s="36" t="s">
        <v>240</v>
      </c>
      <c r="N40" s="32">
        <v>-6</v>
      </c>
      <c r="O40" s="32">
        <v>-9</v>
      </c>
      <c r="P40" s="24">
        <v>29.5</v>
      </c>
      <c r="Q40" s="36"/>
      <c r="R40" s="35" t="s">
        <v>30</v>
      </c>
      <c r="S40" s="63" t="s">
        <v>31</v>
      </c>
      <c r="T40" s="39"/>
      <c r="U40" s="58">
        <v>7</v>
      </c>
      <c r="V40" s="57"/>
    </row>
    <row r="41" spans="1:22" ht="12.75">
      <c r="A41" s="57"/>
      <c r="B41" s="28"/>
      <c r="C41" s="35"/>
      <c r="D41" s="30" t="s">
        <v>107</v>
      </c>
      <c r="E41" s="31">
        <v>200</v>
      </c>
      <c r="F41" s="32">
        <v>6</v>
      </c>
      <c r="G41" s="32"/>
      <c r="H41" s="32">
        <v>800</v>
      </c>
      <c r="I41" s="35" t="s">
        <v>26</v>
      </c>
      <c r="J41" s="34"/>
      <c r="K41" s="35" t="s">
        <v>27</v>
      </c>
      <c r="L41" s="35"/>
      <c r="M41" s="36" t="s">
        <v>118</v>
      </c>
      <c r="N41" s="32">
        <v>-6</v>
      </c>
      <c r="O41" s="32">
        <v>-9</v>
      </c>
      <c r="P41" s="24">
        <v>29.51</v>
      </c>
      <c r="Q41" s="36"/>
      <c r="R41" s="35" t="s">
        <v>30</v>
      </c>
      <c r="S41" s="63" t="s">
        <v>32</v>
      </c>
      <c r="T41" s="39"/>
      <c r="U41" s="58">
        <v>7</v>
      </c>
      <c r="V41" s="57"/>
    </row>
    <row r="42" spans="1:22" ht="12.75">
      <c r="A42" s="57"/>
      <c r="B42" s="28" t="s">
        <v>162</v>
      </c>
      <c r="C42" s="35"/>
      <c r="D42" s="30"/>
      <c r="E42" s="31">
        <v>0</v>
      </c>
      <c r="F42" s="32">
        <v>0</v>
      </c>
      <c r="G42" s="32"/>
      <c r="H42" s="32">
        <v>9999</v>
      </c>
      <c r="I42" s="35"/>
      <c r="J42" s="34"/>
      <c r="K42" s="35"/>
      <c r="L42" s="35"/>
      <c r="M42" s="36" t="s">
        <v>152</v>
      </c>
      <c r="N42" s="32">
        <v>-4</v>
      </c>
      <c r="O42" s="32"/>
      <c r="P42" s="24">
        <v>28.91</v>
      </c>
      <c r="Q42" s="36"/>
      <c r="R42" s="35" t="s">
        <v>30</v>
      </c>
      <c r="S42" s="63" t="s">
        <v>30</v>
      </c>
      <c r="T42" s="39"/>
      <c r="U42" s="58">
        <v>0</v>
      </c>
      <c r="V42" s="57"/>
    </row>
    <row r="43" spans="1:22" ht="12.75">
      <c r="A43" s="57"/>
      <c r="B43" s="28" t="s">
        <v>65</v>
      </c>
      <c r="C43" s="35"/>
      <c r="D43" s="30"/>
      <c r="E43" s="31">
        <v>0</v>
      </c>
      <c r="F43" s="32">
        <v>0</v>
      </c>
      <c r="G43" s="32"/>
      <c r="H43" s="32">
        <v>4000</v>
      </c>
      <c r="I43" s="35" t="s">
        <v>187</v>
      </c>
      <c r="J43" s="34" t="s">
        <v>23</v>
      </c>
      <c r="K43" s="35" t="s">
        <v>28</v>
      </c>
      <c r="L43" s="35"/>
      <c r="M43" s="36" t="s">
        <v>125</v>
      </c>
      <c r="N43" s="32">
        <v>-5</v>
      </c>
      <c r="O43" s="32"/>
      <c r="P43" s="24">
        <v>29.07</v>
      </c>
      <c r="Q43" s="36"/>
      <c r="R43" s="35" t="s">
        <v>32</v>
      </c>
      <c r="S43" s="63" t="s">
        <v>32</v>
      </c>
      <c r="T43" s="39"/>
      <c r="U43" s="58">
        <v>8</v>
      </c>
      <c r="V43" s="57"/>
    </row>
    <row r="44" spans="1:22" ht="12.75">
      <c r="A44" s="57"/>
      <c r="B44" s="28" t="s">
        <v>70</v>
      </c>
      <c r="C44" s="35" t="s">
        <v>241</v>
      </c>
      <c r="D44" s="30" t="s">
        <v>110</v>
      </c>
      <c r="E44" s="31">
        <v>200</v>
      </c>
      <c r="F44" s="32">
        <v>6</v>
      </c>
      <c r="G44" s="32"/>
      <c r="H44" s="32">
        <v>5000</v>
      </c>
      <c r="I44" s="35" t="s">
        <v>26</v>
      </c>
      <c r="J44" s="34"/>
      <c r="K44" s="35" t="s">
        <v>27</v>
      </c>
      <c r="L44" s="35"/>
      <c r="M44" s="36" t="s">
        <v>118</v>
      </c>
      <c r="N44" s="32">
        <v>-6</v>
      </c>
      <c r="O44" s="32">
        <v>-10</v>
      </c>
      <c r="P44" s="24">
        <v>29.5</v>
      </c>
      <c r="Q44" s="36"/>
      <c r="R44" s="35" t="s">
        <v>30</v>
      </c>
      <c r="S44" s="63" t="s">
        <v>31</v>
      </c>
      <c r="T44" s="39"/>
      <c r="U44" s="58">
        <v>5</v>
      </c>
      <c r="V44" s="57"/>
    </row>
    <row r="45" spans="1:22" ht="12.75">
      <c r="A45" s="57"/>
      <c r="B45" s="28"/>
      <c r="C45" s="35"/>
      <c r="D45" s="30" t="s">
        <v>117</v>
      </c>
      <c r="E45" s="31">
        <v>120</v>
      </c>
      <c r="F45" s="32">
        <v>2</v>
      </c>
      <c r="G45" s="32"/>
      <c r="H45" s="32">
        <v>9999</v>
      </c>
      <c r="I45" s="35"/>
      <c r="J45" s="34"/>
      <c r="K45" s="35"/>
      <c r="L45" s="35"/>
      <c r="M45" s="36" t="s">
        <v>242</v>
      </c>
      <c r="N45" s="32">
        <v>-4</v>
      </c>
      <c r="O45" s="32">
        <v>-10</v>
      </c>
      <c r="P45" s="24">
        <v>29.5</v>
      </c>
      <c r="Q45" s="36"/>
      <c r="R45" s="35" t="s">
        <v>30</v>
      </c>
      <c r="S45" s="63" t="s">
        <v>30</v>
      </c>
      <c r="T45" s="39"/>
      <c r="U45" s="58">
        <v>1</v>
      </c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15 B17:B19 B21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5" sqref="B15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44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241</v>
      </c>
      <c r="D8" s="19" t="s">
        <v>171</v>
      </c>
      <c r="E8" s="20">
        <v>60</v>
      </c>
      <c r="F8" s="21">
        <v>20</v>
      </c>
      <c r="G8" s="21"/>
      <c r="H8" s="22">
        <v>9999</v>
      </c>
      <c r="I8" s="66" t="s">
        <v>90</v>
      </c>
      <c r="J8" s="34"/>
      <c r="K8" s="35"/>
      <c r="L8" s="35"/>
      <c r="M8" s="23" t="s">
        <v>152</v>
      </c>
      <c r="N8" s="21">
        <v>-5</v>
      </c>
      <c r="O8" s="21"/>
      <c r="P8" s="24">
        <v>29.01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151</v>
      </c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243</v>
      </c>
      <c r="R9" s="35"/>
      <c r="S9" s="63"/>
      <c r="T9" s="39"/>
      <c r="U9" s="40"/>
      <c r="V9" s="65"/>
    </row>
    <row r="10" spans="1:22" ht="12.75">
      <c r="A10" s="57"/>
      <c r="B10" s="28" t="s">
        <v>65</v>
      </c>
      <c r="C10" s="29"/>
      <c r="D10" s="30" t="s">
        <v>66</v>
      </c>
      <c r="E10" s="31">
        <v>60</v>
      </c>
      <c r="F10" s="32">
        <v>18</v>
      </c>
      <c r="G10" s="32"/>
      <c r="H10" s="33">
        <v>9999</v>
      </c>
      <c r="I10" s="29" t="s">
        <v>90</v>
      </c>
      <c r="J10" s="34"/>
      <c r="K10" s="35"/>
      <c r="L10" s="35"/>
      <c r="M10" s="36" t="s">
        <v>152</v>
      </c>
      <c r="N10" s="32">
        <v>-5</v>
      </c>
      <c r="O10" s="32"/>
      <c r="P10" s="24">
        <v>29</v>
      </c>
      <c r="Q10" s="36"/>
      <c r="R10" s="35" t="s">
        <v>30</v>
      </c>
      <c r="S10" s="63" t="s">
        <v>30</v>
      </c>
      <c r="T10" s="39"/>
      <c r="U10" s="58">
        <v>0</v>
      </c>
      <c r="V10" s="57"/>
    </row>
    <row r="11" spans="1:22" ht="12.75">
      <c r="A11" s="57"/>
      <c r="B11" s="28" t="s">
        <v>151</v>
      </c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8" t="s">
        <v>243</v>
      </c>
      <c r="R11" s="35"/>
      <c r="S11" s="63"/>
      <c r="T11" s="39"/>
      <c r="U11" s="58"/>
      <c r="V11" s="57"/>
    </row>
    <row r="12" spans="1:22" ht="12.75">
      <c r="A12" s="57"/>
      <c r="B12" s="28" t="s">
        <v>65</v>
      </c>
      <c r="C12" s="29"/>
      <c r="D12" s="30" t="s">
        <v>72</v>
      </c>
      <c r="E12" s="31">
        <v>60</v>
      </c>
      <c r="F12" s="32">
        <v>17</v>
      </c>
      <c r="G12" s="32"/>
      <c r="H12" s="33">
        <v>9999</v>
      </c>
      <c r="I12" s="29" t="s">
        <v>90</v>
      </c>
      <c r="J12" s="34"/>
      <c r="K12" s="35"/>
      <c r="L12" s="35"/>
      <c r="M12" s="36" t="s">
        <v>123</v>
      </c>
      <c r="N12" s="32">
        <v>-5</v>
      </c>
      <c r="O12" s="32"/>
      <c r="P12" s="24">
        <v>29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 t="s">
        <v>70</v>
      </c>
      <c r="C13" s="69"/>
      <c r="D13" s="70"/>
      <c r="E13" s="71">
        <v>80</v>
      </c>
      <c r="F13" s="72">
        <v>3</v>
      </c>
      <c r="G13" s="72"/>
      <c r="H13" s="73">
        <v>9999</v>
      </c>
      <c r="I13" s="69"/>
      <c r="J13" s="34"/>
      <c r="K13" s="73"/>
      <c r="L13" s="35"/>
      <c r="M13" s="78" t="s">
        <v>134</v>
      </c>
      <c r="N13" s="72">
        <v>-8</v>
      </c>
      <c r="O13" s="72">
        <v>-11</v>
      </c>
      <c r="P13" s="80">
        <v>29.49</v>
      </c>
      <c r="Q13" s="78"/>
      <c r="R13" s="69" t="s">
        <v>30</v>
      </c>
      <c r="S13" s="70" t="s">
        <v>30</v>
      </c>
      <c r="T13" s="71">
        <v>50</v>
      </c>
      <c r="U13" s="82">
        <v>6</v>
      </c>
      <c r="V13" s="57"/>
    </row>
    <row r="14" spans="1:22" ht="12.75">
      <c r="A14" s="57"/>
      <c r="B14" s="68" t="s">
        <v>151</v>
      </c>
      <c r="C14" s="69"/>
      <c r="D14" s="70"/>
      <c r="E14" s="74">
        <v>90</v>
      </c>
      <c r="F14" s="75">
        <v>12</v>
      </c>
      <c r="G14" s="75"/>
      <c r="H14" s="76">
        <v>9999</v>
      </c>
      <c r="I14" s="77"/>
      <c r="J14" s="34"/>
      <c r="K14" s="76"/>
      <c r="L14" s="35"/>
      <c r="M14" s="79" t="s">
        <v>244</v>
      </c>
      <c r="N14" s="75">
        <v>-10</v>
      </c>
      <c r="O14" s="75"/>
      <c r="P14" s="81">
        <v>26.58</v>
      </c>
      <c r="Q14" s="79" t="s">
        <v>227</v>
      </c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 t="s">
        <v>255</v>
      </c>
      <c r="C15" s="29"/>
      <c r="D15" s="30"/>
      <c r="E15" s="31">
        <v>90</v>
      </c>
      <c r="F15" s="32">
        <v>8</v>
      </c>
      <c r="G15" s="32"/>
      <c r="H15" s="33">
        <v>9999</v>
      </c>
      <c r="I15" s="29"/>
      <c r="J15" s="34"/>
      <c r="K15" s="35"/>
      <c r="L15" s="35"/>
      <c r="M15" s="36" t="s">
        <v>67</v>
      </c>
      <c r="N15" s="32" t="s">
        <v>245</v>
      </c>
      <c r="O15" s="32"/>
      <c r="P15" s="24">
        <v>27.45</v>
      </c>
      <c r="Q15" s="36" t="s">
        <v>227</v>
      </c>
      <c r="R15" s="35" t="s">
        <v>31</v>
      </c>
      <c r="S15" s="63" t="s">
        <v>30</v>
      </c>
      <c r="T15" s="39">
        <v>30</v>
      </c>
      <c r="U15" s="58">
        <v>7</v>
      </c>
      <c r="V15" s="57"/>
    </row>
    <row r="16" spans="1:22" ht="12.75">
      <c r="A16" s="57"/>
      <c r="B16" s="28" t="s">
        <v>70</v>
      </c>
      <c r="C16" s="29"/>
      <c r="D16" s="30" t="s">
        <v>75</v>
      </c>
      <c r="E16" s="31">
        <v>80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246</v>
      </c>
      <c r="N16" s="32">
        <v>-8</v>
      </c>
      <c r="O16" s="32">
        <v>-11</v>
      </c>
      <c r="P16" s="24">
        <v>29.49</v>
      </c>
      <c r="Q16" s="36"/>
      <c r="R16" s="35" t="s">
        <v>30</v>
      </c>
      <c r="S16" s="63" t="s">
        <v>30</v>
      </c>
      <c r="T16" s="39">
        <v>60</v>
      </c>
      <c r="U16" s="58">
        <v>6</v>
      </c>
      <c r="V16" s="57"/>
    </row>
    <row r="17" spans="1:22" ht="12.75">
      <c r="A17" s="57"/>
      <c r="B17" s="28" t="s">
        <v>65</v>
      </c>
      <c r="C17" s="29"/>
      <c r="D17" s="30"/>
      <c r="E17" s="31">
        <v>60</v>
      </c>
      <c r="F17" s="32">
        <v>18</v>
      </c>
      <c r="G17" s="32"/>
      <c r="H17" s="33">
        <v>9999</v>
      </c>
      <c r="I17" s="29" t="s">
        <v>90</v>
      </c>
      <c r="J17" s="34"/>
      <c r="K17" s="35"/>
      <c r="L17" s="35"/>
      <c r="M17" s="36" t="s">
        <v>152</v>
      </c>
      <c r="N17" s="32">
        <v>-5</v>
      </c>
      <c r="O17" s="32"/>
      <c r="P17" s="24">
        <v>29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151</v>
      </c>
      <c r="C18" s="29"/>
      <c r="D18" s="30"/>
      <c r="E18" s="31">
        <v>90</v>
      </c>
      <c r="F18" s="32">
        <v>12</v>
      </c>
      <c r="G18" s="32"/>
      <c r="H18" s="33">
        <v>9999</v>
      </c>
      <c r="I18" s="29"/>
      <c r="J18" s="34"/>
      <c r="K18" s="35"/>
      <c r="L18" s="35"/>
      <c r="M18" s="36" t="s">
        <v>247</v>
      </c>
      <c r="N18" s="32">
        <v>-10</v>
      </c>
      <c r="O18" s="32"/>
      <c r="P18" s="24">
        <v>26.57</v>
      </c>
      <c r="Q18" s="36" t="s">
        <v>227</v>
      </c>
      <c r="R18" s="35" t="s">
        <v>30</v>
      </c>
      <c r="S18" s="63" t="s">
        <v>30</v>
      </c>
      <c r="T18" s="39"/>
      <c r="U18" s="58"/>
      <c r="V18" s="57"/>
    </row>
    <row r="19" spans="1:22" ht="12.75">
      <c r="A19" s="57"/>
      <c r="B19" s="28" t="s">
        <v>255</v>
      </c>
      <c r="C19" s="29"/>
      <c r="D19" s="30"/>
      <c r="E19" s="31">
        <v>90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203</v>
      </c>
      <c r="N19" s="32">
        <v>-7</v>
      </c>
      <c r="O19" s="32"/>
      <c r="P19" s="24">
        <v>27.45</v>
      </c>
      <c r="Q19" s="36" t="s">
        <v>227</v>
      </c>
      <c r="R19" s="35" t="s">
        <v>31</v>
      </c>
      <c r="S19" s="63" t="s">
        <v>31</v>
      </c>
      <c r="T19" s="39">
        <v>20</v>
      </c>
      <c r="U19" s="58">
        <v>7</v>
      </c>
      <c r="V19" s="57"/>
    </row>
    <row r="20" spans="1:22" ht="12.75">
      <c r="A20" s="57"/>
      <c r="B20" s="28" t="s">
        <v>70</v>
      </c>
      <c r="C20" s="29"/>
      <c r="D20" s="30" t="s">
        <v>248</v>
      </c>
      <c r="E20" s="31">
        <v>80</v>
      </c>
      <c r="F20" s="32">
        <v>2</v>
      </c>
      <c r="G20" s="32"/>
      <c r="H20" s="33">
        <v>9999</v>
      </c>
      <c r="I20" s="29"/>
      <c r="J20" s="34"/>
      <c r="K20" s="35"/>
      <c r="L20" s="35"/>
      <c r="M20" s="36" t="s">
        <v>97</v>
      </c>
      <c r="N20" s="32">
        <v>-8</v>
      </c>
      <c r="O20" s="32">
        <v>-11</v>
      </c>
      <c r="P20" s="24">
        <v>29.48</v>
      </c>
      <c r="Q20" s="36"/>
      <c r="R20" s="35" t="s">
        <v>30</v>
      </c>
      <c r="S20" s="63" t="s">
        <v>30</v>
      </c>
      <c r="T20" s="39"/>
      <c r="U20" s="58">
        <v>3</v>
      </c>
      <c r="V20" s="57"/>
    </row>
    <row r="21" spans="1:22" ht="12.75">
      <c r="A21" s="57"/>
      <c r="B21" s="28"/>
      <c r="C21" s="29"/>
      <c r="D21" s="30" t="s">
        <v>83</v>
      </c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97</v>
      </c>
      <c r="N21" s="32">
        <v>-6</v>
      </c>
      <c r="O21" s="32">
        <v>-10</v>
      </c>
      <c r="P21" s="37">
        <v>29.47</v>
      </c>
      <c r="Q21" s="36"/>
      <c r="R21" s="35" t="s">
        <v>30</v>
      </c>
      <c r="S21" s="63" t="s">
        <v>30</v>
      </c>
      <c r="T21" s="39"/>
      <c r="U21" s="58">
        <v>3</v>
      </c>
      <c r="V21" s="57"/>
    </row>
    <row r="22" spans="1:22" ht="12.75">
      <c r="A22" s="57"/>
      <c r="B22" s="28" t="s">
        <v>65</v>
      </c>
      <c r="C22" s="29"/>
      <c r="D22" s="30"/>
      <c r="E22" s="31">
        <v>60</v>
      </c>
      <c r="F22" s="32">
        <v>14</v>
      </c>
      <c r="G22" s="32"/>
      <c r="H22" s="33">
        <v>9999</v>
      </c>
      <c r="I22" s="29" t="s">
        <v>90</v>
      </c>
      <c r="J22" s="34"/>
      <c r="K22" s="35"/>
      <c r="L22" s="35"/>
      <c r="M22" s="36" t="s">
        <v>152</v>
      </c>
      <c r="N22" s="32">
        <v>-5</v>
      </c>
      <c r="O22" s="32"/>
      <c r="P22" s="24">
        <v>29.01</v>
      </c>
      <c r="Q22" s="36"/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255</v>
      </c>
      <c r="C23" s="29"/>
      <c r="D23" s="30"/>
      <c r="E23" s="31">
        <v>90</v>
      </c>
      <c r="F23" s="32">
        <v>5</v>
      </c>
      <c r="G23" s="32"/>
      <c r="H23" s="33">
        <v>9999</v>
      </c>
      <c r="I23" s="29"/>
      <c r="J23" s="34"/>
      <c r="K23" s="35"/>
      <c r="L23" s="35"/>
      <c r="M23" s="36" t="s">
        <v>249</v>
      </c>
      <c r="N23" s="32">
        <v>-7</v>
      </c>
      <c r="O23" s="32"/>
      <c r="P23" s="24">
        <v>27.45</v>
      </c>
      <c r="Q23" s="36" t="s">
        <v>227</v>
      </c>
      <c r="R23" s="35" t="s">
        <v>31</v>
      </c>
      <c r="S23" s="63" t="s">
        <v>31</v>
      </c>
      <c r="T23" s="39">
        <v>25</v>
      </c>
      <c r="U23" s="58">
        <v>7</v>
      </c>
      <c r="V23" s="57"/>
    </row>
    <row r="24" spans="1:22" ht="12.75">
      <c r="A24" s="57"/>
      <c r="B24" s="28" t="s">
        <v>151</v>
      </c>
      <c r="C24" s="29"/>
      <c r="D24" s="30"/>
      <c r="E24" s="31">
        <v>90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250</v>
      </c>
      <c r="N24" s="32">
        <v>-10</v>
      </c>
      <c r="O24" s="32"/>
      <c r="P24" s="24">
        <v>26.56</v>
      </c>
      <c r="Q24" s="36" t="s">
        <v>227</v>
      </c>
      <c r="R24" s="35" t="s">
        <v>30</v>
      </c>
      <c r="S24" s="63" t="s">
        <v>30</v>
      </c>
      <c r="T24" s="39">
        <v>60</v>
      </c>
      <c r="U24" s="58"/>
      <c r="V24" s="57"/>
    </row>
    <row r="25" spans="1:22" ht="12.75">
      <c r="A25" s="57"/>
      <c r="B25" s="28" t="s">
        <v>82</v>
      </c>
      <c r="C25" s="29"/>
      <c r="D25" s="30"/>
      <c r="E25" s="31">
        <v>0</v>
      </c>
      <c r="F25" s="32">
        <v>0</v>
      </c>
      <c r="G25" s="32"/>
      <c r="H25" s="33">
        <v>9999</v>
      </c>
      <c r="I25" s="29"/>
      <c r="J25" s="34"/>
      <c r="K25" s="35"/>
      <c r="L25" s="35"/>
      <c r="M25" s="36" t="s">
        <v>251</v>
      </c>
      <c r="N25" s="32">
        <v>-1</v>
      </c>
      <c r="O25" s="32"/>
      <c r="P25" s="24">
        <v>29.06</v>
      </c>
      <c r="Q25" s="36"/>
      <c r="R25" s="35" t="s">
        <v>30</v>
      </c>
      <c r="S25" s="63" t="s">
        <v>30</v>
      </c>
      <c r="T25" s="39">
        <v>200</v>
      </c>
      <c r="U25" s="58">
        <v>8</v>
      </c>
      <c r="V25" s="57"/>
    </row>
    <row r="26" spans="1:22" ht="12.75">
      <c r="A26" s="57"/>
      <c r="B26" s="28" t="s">
        <v>88</v>
      </c>
      <c r="C26" s="29"/>
      <c r="D26" s="30"/>
      <c r="E26" s="31">
        <v>0</v>
      </c>
      <c r="F26" s="32">
        <v>0</v>
      </c>
      <c r="G26" s="32"/>
      <c r="H26" s="33">
        <v>9999</v>
      </c>
      <c r="I26" s="29"/>
      <c r="J26" s="34"/>
      <c r="K26" s="35"/>
      <c r="L26" s="35"/>
      <c r="M26" s="36" t="s">
        <v>154</v>
      </c>
      <c r="N26" s="32">
        <v>-1</v>
      </c>
      <c r="O26" s="32">
        <v>-4</v>
      </c>
      <c r="P26" s="24">
        <v>29.24</v>
      </c>
      <c r="Q26" s="36"/>
      <c r="R26" s="35" t="s">
        <v>30</v>
      </c>
      <c r="S26" s="63" t="s">
        <v>30</v>
      </c>
      <c r="T26" s="39">
        <v>40</v>
      </c>
      <c r="U26" s="58">
        <v>8</v>
      </c>
      <c r="V26" s="57"/>
    </row>
    <row r="27" spans="1:22" ht="12.75">
      <c r="A27" s="57"/>
      <c r="B27" s="28" t="s">
        <v>70</v>
      </c>
      <c r="C27" s="35"/>
      <c r="D27" s="30" t="s">
        <v>96</v>
      </c>
      <c r="E27" s="31">
        <v>0</v>
      </c>
      <c r="F27" s="32">
        <v>0</v>
      </c>
      <c r="G27" s="32"/>
      <c r="H27" s="32">
        <v>9999</v>
      </c>
      <c r="I27" s="35"/>
      <c r="J27" s="34"/>
      <c r="K27" s="35"/>
      <c r="L27" s="35"/>
      <c r="M27" s="36" t="s">
        <v>252</v>
      </c>
      <c r="N27" s="32">
        <v>-5</v>
      </c>
      <c r="O27" s="32">
        <v>-9</v>
      </c>
      <c r="P27" s="24">
        <v>29.48</v>
      </c>
      <c r="Q27" s="36"/>
      <c r="R27" s="35" t="s">
        <v>30</v>
      </c>
      <c r="S27" s="63" t="s">
        <v>30</v>
      </c>
      <c r="T27" s="39"/>
      <c r="U27" s="58">
        <v>3</v>
      </c>
      <c r="V27" s="57"/>
    </row>
    <row r="28" spans="1:22" ht="12.75">
      <c r="A28" s="57"/>
      <c r="B28" s="28" t="s">
        <v>255</v>
      </c>
      <c r="C28" s="35"/>
      <c r="D28" s="30"/>
      <c r="E28" s="31">
        <v>90</v>
      </c>
      <c r="F28" s="32">
        <v>4</v>
      </c>
      <c r="G28" s="32"/>
      <c r="H28" s="32">
        <v>9999</v>
      </c>
      <c r="I28" s="35"/>
      <c r="J28" s="34"/>
      <c r="K28" s="35"/>
      <c r="L28" s="35"/>
      <c r="M28" s="36" t="s">
        <v>203</v>
      </c>
      <c r="N28" s="32">
        <v>-7</v>
      </c>
      <c r="O28" s="32"/>
      <c r="P28" s="24">
        <v>27.45</v>
      </c>
      <c r="Q28" s="36" t="s">
        <v>227</v>
      </c>
      <c r="R28" s="35" t="s">
        <v>31</v>
      </c>
      <c r="S28" s="63" t="s">
        <v>31</v>
      </c>
      <c r="T28" s="39">
        <v>20</v>
      </c>
      <c r="U28" s="58">
        <v>7</v>
      </c>
      <c r="V28" s="57"/>
    </row>
    <row r="29" spans="1:22" ht="12.75">
      <c r="A29" s="57"/>
      <c r="B29" s="28" t="s">
        <v>65</v>
      </c>
      <c r="C29" s="35"/>
      <c r="D29" s="30" t="s">
        <v>96</v>
      </c>
      <c r="E29" s="31">
        <v>60</v>
      </c>
      <c r="F29" s="32">
        <v>17</v>
      </c>
      <c r="G29" s="32"/>
      <c r="H29" s="32">
        <v>9999</v>
      </c>
      <c r="I29" s="35" t="s">
        <v>90</v>
      </c>
      <c r="J29" s="34"/>
      <c r="K29" s="35"/>
      <c r="L29" s="35"/>
      <c r="M29" s="36" t="s">
        <v>152</v>
      </c>
      <c r="N29" s="32">
        <v>-5</v>
      </c>
      <c r="O29" s="32"/>
      <c r="P29" s="24">
        <v>29.02</v>
      </c>
      <c r="Q29" s="36"/>
      <c r="R29" s="35" t="s">
        <v>30</v>
      </c>
      <c r="S29" s="63" t="s">
        <v>30</v>
      </c>
      <c r="T29" s="39"/>
      <c r="U29" s="58">
        <v>0</v>
      </c>
      <c r="V29" s="57"/>
    </row>
    <row r="30" spans="1:22" ht="12.75">
      <c r="A30" s="57"/>
      <c r="B30" s="28"/>
      <c r="C30" s="35"/>
      <c r="D30" s="30" t="s">
        <v>99</v>
      </c>
      <c r="E30" s="31">
        <v>60</v>
      </c>
      <c r="F30" s="32">
        <v>15</v>
      </c>
      <c r="G30" s="32"/>
      <c r="H30" s="32">
        <v>9999</v>
      </c>
      <c r="I30" s="35" t="s">
        <v>90</v>
      </c>
      <c r="J30" s="34"/>
      <c r="K30" s="35"/>
      <c r="L30" s="35"/>
      <c r="M30" s="36" t="s">
        <v>152</v>
      </c>
      <c r="N30" s="32">
        <v>-5</v>
      </c>
      <c r="O30" s="32"/>
      <c r="P30" s="24">
        <v>29.02</v>
      </c>
      <c r="Q30" s="36"/>
      <c r="R30" s="35" t="s">
        <v>30</v>
      </c>
      <c r="S30" s="63" t="s">
        <v>30</v>
      </c>
      <c r="T30" s="39"/>
      <c r="U30" s="58">
        <v>0</v>
      </c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37" sqref="B37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ARI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45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70</v>
      </c>
      <c r="C8" s="18" t="s">
        <v>253</v>
      </c>
      <c r="D8" s="19" t="s">
        <v>171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99" t="s">
        <v>254</v>
      </c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66</v>
      </c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254</v>
      </c>
      <c r="R9" s="35"/>
      <c r="S9" s="63"/>
      <c r="T9" s="39"/>
      <c r="U9" s="40"/>
      <c r="V9" s="65"/>
    </row>
    <row r="10" spans="1:22" ht="12.75">
      <c r="A10" s="57"/>
      <c r="B10" s="28" t="s">
        <v>151</v>
      </c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 t="s">
        <v>243</v>
      </c>
      <c r="R10" s="35"/>
      <c r="S10" s="63"/>
      <c r="T10" s="39"/>
      <c r="U10" s="58"/>
      <c r="V10" s="57"/>
    </row>
    <row r="11" spans="1:22" ht="12.75">
      <c r="A11" s="57"/>
      <c r="B11" s="28" t="s">
        <v>255</v>
      </c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 t="s">
        <v>243</v>
      </c>
      <c r="R11" s="35"/>
      <c r="S11" s="63"/>
      <c r="T11" s="39"/>
      <c r="U11" s="58"/>
      <c r="V11" s="57"/>
    </row>
    <row r="12" spans="1:22" ht="12.75">
      <c r="A12" s="57"/>
      <c r="B12" s="28" t="s">
        <v>70</v>
      </c>
      <c r="C12" s="29"/>
      <c r="D12" s="30" t="s">
        <v>72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67</v>
      </c>
      <c r="N12" s="32">
        <v>-8</v>
      </c>
      <c r="O12" s="32">
        <v>-13</v>
      </c>
      <c r="P12" s="24">
        <v>29.28</v>
      </c>
      <c r="Q12" s="36"/>
      <c r="R12" s="29" t="s">
        <v>30</v>
      </c>
      <c r="S12" s="63" t="s">
        <v>30</v>
      </c>
      <c r="T12" s="39">
        <v>30</v>
      </c>
      <c r="U12" s="58">
        <v>6</v>
      </c>
      <c r="V12" s="57"/>
    </row>
    <row r="13" spans="1:22" ht="12.75">
      <c r="A13" s="57"/>
      <c r="B13" s="68" t="s">
        <v>131</v>
      </c>
      <c r="C13" s="69"/>
      <c r="D13" s="70"/>
      <c r="E13" s="71">
        <v>200</v>
      </c>
      <c r="F13" s="72">
        <v>3</v>
      </c>
      <c r="G13" s="72"/>
      <c r="H13" s="73">
        <v>9999</v>
      </c>
      <c r="I13" s="69"/>
      <c r="J13" s="34"/>
      <c r="K13" s="73"/>
      <c r="L13" s="35"/>
      <c r="M13" s="78" t="s">
        <v>154</v>
      </c>
      <c r="N13" s="72">
        <v>-5</v>
      </c>
      <c r="O13" s="72"/>
      <c r="P13" s="80">
        <v>28.75</v>
      </c>
      <c r="Q13" s="78"/>
      <c r="R13" s="69" t="s">
        <v>31</v>
      </c>
      <c r="S13" s="70" t="s">
        <v>32</v>
      </c>
      <c r="T13" s="71">
        <v>40</v>
      </c>
      <c r="U13" s="82">
        <v>8</v>
      </c>
      <c r="V13" s="57"/>
    </row>
    <row r="14" spans="1:22" ht="12.75">
      <c r="A14" s="57"/>
      <c r="B14" s="68" t="s">
        <v>151</v>
      </c>
      <c r="C14" s="69"/>
      <c r="D14" s="70"/>
      <c r="E14" s="74">
        <v>90</v>
      </c>
      <c r="F14" s="75">
        <v>10</v>
      </c>
      <c r="G14" s="75"/>
      <c r="H14" s="76">
        <v>400</v>
      </c>
      <c r="I14" s="77" t="s">
        <v>27</v>
      </c>
      <c r="J14" s="34"/>
      <c r="K14" s="76" t="s">
        <v>27</v>
      </c>
      <c r="L14" s="35"/>
      <c r="M14" s="79" t="s">
        <v>172</v>
      </c>
      <c r="N14" s="75">
        <v>-10</v>
      </c>
      <c r="O14" s="75"/>
      <c r="P14" s="81">
        <v>26.49</v>
      </c>
      <c r="Q14" s="36" t="s">
        <v>227</v>
      </c>
      <c r="R14" s="77" t="s">
        <v>31</v>
      </c>
      <c r="S14" s="83" t="s">
        <v>32</v>
      </c>
      <c r="T14" s="71">
        <v>40</v>
      </c>
      <c r="U14" s="82"/>
      <c r="V14" s="57"/>
    </row>
    <row r="15" spans="1:22" ht="12.75">
      <c r="A15" s="57"/>
      <c r="B15" s="28" t="s">
        <v>255</v>
      </c>
      <c r="C15" s="29"/>
      <c r="D15" s="30"/>
      <c r="E15" s="31">
        <v>0</v>
      </c>
      <c r="F15" s="32">
        <v>0</v>
      </c>
      <c r="G15" s="32"/>
      <c r="H15" s="33">
        <v>3200</v>
      </c>
      <c r="I15" s="29" t="s">
        <v>73</v>
      </c>
      <c r="J15" s="34" t="s">
        <v>23</v>
      </c>
      <c r="K15" s="35"/>
      <c r="L15" s="35"/>
      <c r="M15" s="36" t="s">
        <v>256</v>
      </c>
      <c r="N15" s="32">
        <v>-9</v>
      </c>
      <c r="O15" s="32"/>
      <c r="P15" s="24">
        <v>27.4</v>
      </c>
      <c r="Q15" s="36" t="s">
        <v>227</v>
      </c>
      <c r="R15" s="35" t="s">
        <v>32</v>
      </c>
      <c r="S15" s="63" t="s">
        <v>33</v>
      </c>
      <c r="T15" s="39">
        <v>3</v>
      </c>
      <c r="U15" s="58">
        <v>8</v>
      </c>
      <c r="V15" s="57"/>
    </row>
    <row r="16" spans="1:22" ht="12.75">
      <c r="A16" s="57"/>
      <c r="B16" s="28" t="s">
        <v>70</v>
      </c>
      <c r="C16" s="29"/>
      <c r="D16" s="30" t="s">
        <v>75</v>
      </c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67</v>
      </c>
      <c r="N16" s="32">
        <v>-8</v>
      </c>
      <c r="O16" s="32">
        <v>-13</v>
      </c>
      <c r="P16" s="24">
        <v>29.28</v>
      </c>
      <c r="Q16" s="36"/>
      <c r="R16" s="35" t="s">
        <v>30</v>
      </c>
      <c r="S16" s="63" t="s">
        <v>30</v>
      </c>
      <c r="T16" s="39">
        <v>30</v>
      </c>
      <c r="U16" s="58">
        <v>6</v>
      </c>
      <c r="V16" s="57"/>
    </row>
    <row r="17" spans="1:22" ht="12.75">
      <c r="A17" s="57"/>
      <c r="B17" s="28" t="s">
        <v>131</v>
      </c>
      <c r="C17" s="29"/>
      <c r="D17" s="30"/>
      <c r="E17" s="31">
        <v>210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154</v>
      </c>
      <c r="N17" s="32">
        <v>-6</v>
      </c>
      <c r="O17" s="32"/>
      <c r="P17" s="24">
        <v>28.76</v>
      </c>
      <c r="Q17" s="36"/>
      <c r="R17" s="35" t="s">
        <v>32</v>
      </c>
      <c r="S17" s="63" t="s">
        <v>32</v>
      </c>
      <c r="T17" s="39">
        <v>40</v>
      </c>
      <c r="U17" s="58">
        <v>8</v>
      </c>
      <c r="V17" s="57"/>
    </row>
    <row r="18" spans="1:22" ht="12.75">
      <c r="A18" s="57"/>
      <c r="B18" s="28" t="s">
        <v>151</v>
      </c>
      <c r="C18" s="29"/>
      <c r="D18" s="30"/>
      <c r="E18" s="31">
        <v>90</v>
      </c>
      <c r="F18" s="32">
        <v>10</v>
      </c>
      <c r="G18" s="32"/>
      <c r="H18" s="33">
        <v>400</v>
      </c>
      <c r="I18" s="29" t="s">
        <v>27</v>
      </c>
      <c r="J18" s="34"/>
      <c r="K18" s="35" t="s">
        <v>27</v>
      </c>
      <c r="L18" s="35"/>
      <c r="M18" s="36" t="s">
        <v>154</v>
      </c>
      <c r="N18" s="32">
        <v>-10</v>
      </c>
      <c r="O18" s="32"/>
      <c r="P18" s="24">
        <v>26.49</v>
      </c>
      <c r="Q18" s="36" t="s">
        <v>227</v>
      </c>
      <c r="R18" s="35" t="s">
        <v>32</v>
      </c>
      <c r="S18" s="63" t="s">
        <v>32</v>
      </c>
      <c r="T18" s="39">
        <v>40</v>
      </c>
      <c r="U18" s="58">
        <v>8</v>
      </c>
      <c r="V18" s="57"/>
    </row>
    <row r="19" spans="1:22" ht="12.75">
      <c r="A19" s="57"/>
      <c r="B19" s="28" t="s">
        <v>255</v>
      </c>
      <c r="C19" s="29"/>
      <c r="D19" s="30"/>
      <c r="E19" s="31">
        <v>140</v>
      </c>
      <c r="F19" s="32">
        <v>10</v>
      </c>
      <c r="G19" s="32"/>
      <c r="H19" s="33">
        <v>9999</v>
      </c>
      <c r="I19" s="61"/>
      <c r="J19" s="34"/>
      <c r="K19" s="35"/>
      <c r="L19" s="35"/>
      <c r="M19" s="36" t="s">
        <v>199</v>
      </c>
      <c r="N19" s="32">
        <v>-10</v>
      </c>
      <c r="O19" s="32"/>
      <c r="P19" s="24">
        <v>27.4</v>
      </c>
      <c r="Q19" s="36" t="s">
        <v>227</v>
      </c>
      <c r="R19" s="35" t="s">
        <v>32</v>
      </c>
      <c r="S19" s="63" t="s">
        <v>32</v>
      </c>
      <c r="T19" s="39">
        <v>15</v>
      </c>
      <c r="U19" s="58">
        <v>8</v>
      </c>
      <c r="V19" s="57"/>
    </row>
    <row r="20" spans="1:22" ht="12.75">
      <c r="A20" s="57"/>
      <c r="B20" s="28" t="s">
        <v>82</v>
      </c>
      <c r="C20" s="29"/>
      <c r="D20" s="30" t="s">
        <v>83</v>
      </c>
      <c r="E20" s="31">
        <v>60</v>
      </c>
      <c r="F20" s="32">
        <v>10</v>
      </c>
      <c r="G20" s="32">
        <v>20</v>
      </c>
      <c r="H20" s="33">
        <v>9999</v>
      </c>
      <c r="I20" s="29"/>
      <c r="J20" s="34"/>
      <c r="K20" s="35"/>
      <c r="L20" s="35"/>
      <c r="M20" s="36" t="s">
        <v>257</v>
      </c>
      <c r="N20" s="32">
        <v>-2</v>
      </c>
      <c r="O20" s="32"/>
      <c r="P20" s="24">
        <v>28.98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 t="s">
        <v>70</v>
      </c>
      <c r="C21" s="29"/>
      <c r="D21" s="30"/>
      <c r="E21" s="31">
        <v>220</v>
      </c>
      <c r="F21" s="32">
        <v>2</v>
      </c>
      <c r="G21" s="32"/>
      <c r="H21" s="33">
        <v>9999</v>
      </c>
      <c r="I21" s="29" t="s">
        <v>73</v>
      </c>
      <c r="J21" s="34" t="s">
        <v>23</v>
      </c>
      <c r="K21" s="35"/>
      <c r="L21" s="35"/>
      <c r="M21" s="36" t="s">
        <v>67</v>
      </c>
      <c r="N21" s="32">
        <v>-7</v>
      </c>
      <c r="O21" s="32">
        <v>-10</v>
      </c>
      <c r="P21" s="37">
        <v>28.24</v>
      </c>
      <c r="Q21" s="36"/>
      <c r="R21" s="35" t="s">
        <v>31</v>
      </c>
      <c r="S21" s="63" t="s">
        <v>30</v>
      </c>
      <c r="T21" s="39">
        <v>30</v>
      </c>
      <c r="U21" s="58">
        <v>2</v>
      </c>
      <c r="V21" s="57"/>
    </row>
    <row r="22" spans="1:22" ht="12.75">
      <c r="A22" s="57"/>
      <c r="B22" s="28" t="s">
        <v>88</v>
      </c>
      <c r="C22" s="29"/>
      <c r="D22" s="30"/>
      <c r="E22" s="31">
        <v>70</v>
      </c>
      <c r="F22" s="32">
        <v>10</v>
      </c>
      <c r="G22" s="32"/>
      <c r="H22" s="33">
        <v>9999</v>
      </c>
      <c r="I22" s="29"/>
      <c r="J22" s="34"/>
      <c r="K22" s="35"/>
      <c r="L22" s="35"/>
      <c r="M22" s="36" t="s">
        <v>152</v>
      </c>
      <c r="N22" s="32">
        <v>-4</v>
      </c>
      <c r="O22" s="32">
        <v>-8</v>
      </c>
      <c r="P22" s="24">
        <v>29.18</v>
      </c>
      <c r="Q22" s="36"/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151</v>
      </c>
      <c r="C23" s="29"/>
      <c r="D23" s="30"/>
      <c r="E23" s="31">
        <v>90</v>
      </c>
      <c r="F23" s="32">
        <v>11</v>
      </c>
      <c r="G23" s="32"/>
      <c r="H23" s="33">
        <v>400</v>
      </c>
      <c r="I23" s="29" t="s">
        <v>26</v>
      </c>
      <c r="J23" s="34"/>
      <c r="K23" s="35" t="s">
        <v>27</v>
      </c>
      <c r="L23" s="35"/>
      <c r="M23" s="36" t="s">
        <v>154</v>
      </c>
      <c r="N23" s="32">
        <v>-10</v>
      </c>
      <c r="O23" s="32"/>
      <c r="P23" s="24">
        <v>26.49</v>
      </c>
      <c r="Q23" s="36" t="s">
        <v>227</v>
      </c>
      <c r="R23" s="35" t="s">
        <v>32</v>
      </c>
      <c r="S23" s="63" t="s">
        <v>32</v>
      </c>
      <c r="T23" s="39">
        <v>40</v>
      </c>
      <c r="U23" s="58">
        <v>8</v>
      </c>
      <c r="V23" s="57"/>
    </row>
    <row r="24" spans="1:22" ht="12.75">
      <c r="A24" s="57"/>
      <c r="B24" s="28" t="s">
        <v>255</v>
      </c>
      <c r="C24" s="29"/>
      <c r="D24" s="30"/>
      <c r="E24" s="31">
        <v>120</v>
      </c>
      <c r="F24" s="32">
        <v>12</v>
      </c>
      <c r="G24" s="32"/>
      <c r="H24" s="33">
        <v>9999</v>
      </c>
      <c r="I24" s="29"/>
      <c r="J24" s="34"/>
      <c r="K24" s="35"/>
      <c r="L24" s="35"/>
      <c r="M24" s="36" t="s">
        <v>199</v>
      </c>
      <c r="N24" s="32">
        <v>-10</v>
      </c>
      <c r="O24" s="32"/>
      <c r="P24" s="24">
        <v>27.4</v>
      </c>
      <c r="Q24" s="36" t="s">
        <v>227</v>
      </c>
      <c r="R24" s="35" t="s">
        <v>32</v>
      </c>
      <c r="S24" s="63" t="s">
        <v>32</v>
      </c>
      <c r="T24" s="39">
        <v>15</v>
      </c>
      <c r="U24" s="58">
        <v>8</v>
      </c>
      <c r="V24" s="57"/>
    </row>
    <row r="25" spans="1:22" ht="12.75">
      <c r="A25" s="57"/>
      <c r="B25" s="28" t="s">
        <v>70</v>
      </c>
      <c r="C25" s="29"/>
      <c r="D25" s="30" t="s">
        <v>96</v>
      </c>
      <c r="E25" s="31">
        <v>220</v>
      </c>
      <c r="F25" s="32">
        <v>2</v>
      </c>
      <c r="G25" s="32"/>
      <c r="H25" s="33">
        <v>9999</v>
      </c>
      <c r="I25" s="29"/>
      <c r="J25" s="34"/>
      <c r="K25" s="35"/>
      <c r="L25" s="35"/>
      <c r="M25" s="36" t="s">
        <v>150</v>
      </c>
      <c r="N25" s="32">
        <v>-7</v>
      </c>
      <c r="O25" s="32">
        <v>-10</v>
      </c>
      <c r="P25" s="24">
        <v>29.24</v>
      </c>
      <c r="Q25" s="36"/>
      <c r="R25" s="35" t="s">
        <v>31</v>
      </c>
      <c r="S25" s="63" t="s">
        <v>30</v>
      </c>
      <c r="T25" s="39">
        <v>30</v>
      </c>
      <c r="U25" s="58">
        <v>8</v>
      </c>
      <c r="V25" s="57"/>
    </row>
    <row r="26" spans="1:22" ht="12.75">
      <c r="A26" s="57"/>
      <c r="B26" s="28" t="s">
        <v>151</v>
      </c>
      <c r="C26" s="29"/>
      <c r="D26" s="30"/>
      <c r="E26" s="31">
        <v>90</v>
      </c>
      <c r="F26" s="32">
        <v>11</v>
      </c>
      <c r="G26" s="32"/>
      <c r="H26" s="33">
        <v>400</v>
      </c>
      <c r="I26" s="29" t="s">
        <v>29</v>
      </c>
      <c r="J26" s="34"/>
      <c r="K26" s="35"/>
      <c r="L26" s="35" t="s">
        <v>29</v>
      </c>
      <c r="M26" s="36" t="s">
        <v>172</v>
      </c>
      <c r="N26" s="32">
        <v>-11</v>
      </c>
      <c r="O26" s="32"/>
      <c r="P26" s="24">
        <v>26.49</v>
      </c>
      <c r="Q26" s="36" t="s">
        <v>227</v>
      </c>
      <c r="R26" s="35" t="s">
        <v>32</v>
      </c>
      <c r="S26" s="63" t="s">
        <v>31</v>
      </c>
      <c r="T26" s="39">
        <v>40</v>
      </c>
      <c r="U26" s="58">
        <v>6</v>
      </c>
      <c r="V26" s="57"/>
    </row>
    <row r="27" spans="1:22" ht="12.75">
      <c r="A27" s="57"/>
      <c r="B27" s="28" t="s">
        <v>70</v>
      </c>
      <c r="C27" s="35"/>
      <c r="D27" s="30" t="s">
        <v>99</v>
      </c>
      <c r="E27" s="31">
        <v>220</v>
      </c>
      <c r="F27" s="32">
        <v>4</v>
      </c>
      <c r="G27" s="32"/>
      <c r="H27" s="32">
        <v>9999</v>
      </c>
      <c r="I27" s="35" t="s">
        <v>73</v>
      </c>
      <c r="J27" s="34" t="s">
        <v>23</v>
      </c>
      <c r="K27" s="35"/>
      <c r="L27" s="35"/>
      <c r="M27" s="36" t="s">
        <v>150</v>
      </c>
      <c r="N27" s="32">
        <v>-8</v>
      </c>
      <c r="O27" s="32">
        <v>-10</v>
      </c>
      <c r="P27" s="24">
        <v>29.22</v>
      </c>
      <c r="Q27" s="36" t="s">
        <v>258</v>
      </c>
      <c r="R27" s="35" t="s">
        <v>31</v>
      </c>
      <c r="S27" s="63" t="s">
        <v>30</v>
      </c>
      <c r="T27" s="39">
        <v>30</v>
      </c>
      <c r="U27" s="58">
        <v>8</v>
      </c>
      <c r="V27" s="57"/>
    </row>
    <row r="28" spans="1:22" ht="12.75">
      <c r="A28" s="57"/>
      <c r="B28" s="28" t="s">
        <v>136</v>
      </c>
      <c r="C28" s="35"/>
      <c r="D28" s="30"/>
      <c r="E28" s="31">
        <v>180</v>
      </c>
      <c r="F28" s="32">
        <v>21</v>
      </c>
      <c r="G28" s="32">
        <v>31</v>
      </c>
      <c r="H28" s="32">
        <v>9999</v>
      </c>
      <c r="I28" s="35" t="s">
        <v>90</v>
      </c>
      <c r="J28" s="34"/>
      <c r="K28" s="35"/>
      <c r="L28" s="35"/>
      <c r="M28" s="36" t="s">
        <v>259</v>
      </c>
      <c r="N28" s="32">
        <v>-11</v>
      </c>
      <c r="O28" s="32">
        <v>-17</v>
      </c>
      <c r="P28" s="24">
        <v>28.78</v>
      </c>
      <c r="Q28" s="36" t="s">
        <v>260</v>
      </c>
      <c r="R28" s="35" t="s">
        <v>32</v>
      </c>
      <c r="S28" s="63" t="s">
        <v>30</v>
      </c>
      <c r="T28" s="39">
        <v>70</v>
      </c>
      <c r="U28" s="58"/>
      <c r="V28" s="57"/>
    </row>
    <row r="29" spans="1:22" ht="12.75">
      <c r="A29" s="57"/>
      <c r="B29" s="28" t="s">
        <v>70</v>
      </c>
      <c r="C29" s="35"/>
      <c r="D29" s="30" t="s">
        <v>261</v>
      </c>
      <c r="E29" s="31">
        <v>260</v>
      </c>
      <c r="F29" s="32">
        <v>4</v>
      </c>
      <c r="G29" s="32"/>
      <c r="H29" s="32">
        <v>800</v>
      </c>
      <c r="I29" s="35" t="s">
        <v>26</v>
      </c>
      <c r="J29" s="34"/>
      <c r="K29" s="35" t="s">
        <v>26</v>
      </c>
      <c r="L29" s="35"/>
      <c r="M29" s="36" t="s">
        <v>218</v>
      </c>
      <c r="N29" s="32">
        <v>-8</v>
      </c>
      <c r="O29" s="32">
        <v>-9</v>
      </c>
      <c r="P29" s="24">
        <v>29.22</v>
      </c>
      <c r="Q29" s="36"/>
      <c r="R29" s="35" t="s">
        <v>32</v>
      </c>
      <c r="S29" s="63" t="s">
        <v>33</v>
      </c>
      <c r="T29" s="39">
        <v>1</v>
      </c>
      <c r="U29" s="58">
        <v>8</v>
      </c>
      <c r="V29" s="57"/>
    </row>
    <row r="30" spans="1:22" ht="12.75">
      <c r="A30" s="57"/>
      <c r="B30" s="28"/>
      <c r="C30" s="35"/>
      <c r="D30" s="30" t="s">
        <v>103</v>
      </c>
      <c r="E30" s="31">
        <v>260</v>
      </c>
      <c r="F30" s="32">
        <v>5</v>
      </c>
      <c r="G30" s="32"/>
      <c r="H30" s="32">
        <v>800</v>
      </c>
      <c r="I30" s="35" t="s">
        <v>26</v>
      </c>
      <c r="J30" s="34"/>
      <c r="K30" s="35" t="s">
        <v>26</v>
      </c>
      <c r="L30" s="35"/>
      <c r="M30" s="36" t="s">
        <v>262</v>
      </c>
      <c r="N30" s="32">
        <v>-9</v>
      </c>
      <c r="O30" s="32">
        <v>-13</v>
      </c>
      <c r="P30" s="24">
        <v>29.21</v>
      </c>
      <c r="Q30" s="36" t="s">
        <v>119</v>
      </c>
      <c r="R30" s="35" t="s">
        <v>32</v>
      </c>
      <c r="S30" s="63" t="s">
        <v>33</v>
      </c>
      <c r="T30" s="39">
        <v>0</v>
      </c>
      <c r="U30" s="58">
        <v>8</v>
      </c>
      <c r="V30" s="57"/>
    </row>
    <row r="31" spans="1:22" ht="12.75">
      <c r="A31" s="57"/>
      <c r="B31" s="28" t="s">
        <v>131</v>
      </c>
      <c r="C31" s="35"/>
      <c r="D31" s="30"/>
      <c r="E31" s="31">
        <v>210</v>
      </c>
      <c r="F31" s="32">
        <v>3</v>
      </c>
      <c r="G31" s="32"/>
      <c r="H31" s="32">
        <v>9999</v>
      </c>
      <c r="I31" s="35"/>
      <c r="J31" s="34"/>
      <c r="K31" s="35"/>
      <c r="L31" s="35"/>
      <c r="M31" s="36" t="s">
        <v>154</v>
      </c>
      <c r="N31" s="32">
        <v>-6</v>
      </c>
      <c r="O31" s="32"/>
      <c r="P31" s="24">
        <v>28.72</v>
      </c>
      <c r="Q31" s="36"/>
      <c r="R31" s="35" t="s">
        <v>32</v>
      </c>
      <c r="S31" s="63" t="s">
        <v>32</v>
      </c>
      <c r="T31" s="39">
        <v>40</v>
      </c>
      <c r="U31" s="58">
        <v>8</v>
      </c>
      <c r="V31" s="57"/>
    </row>
    <row r="32" spans="1:22" ht="12.75">
      <c r="A32" s="57"/>
      <c r="B32" s="28"/>
      <c r="C32" s="35"/>
      <c r="D32" s="30" t="s">
        <v>105</v>
      </c>
      <c r="E32" s="31">
        <v>200</v>
      </c>
      <c r="F32" s="32">
        <v>4</v>
      </c>
      <c r="G32" s="32"/>
      <c r="H32" s="32">
        <v>9999</v>
      </c>
      <c r="I32" s="62"/>
      <c r="J32" s="34"/>
      <c r="K32" s="35"/>
      <c r="L32" s="35"/>
      <c r="M32" s="36" t="s">
        <v>154</v>
      </c>
      <c r="N32" s="32">
        <v>-6</v>
      </c>
      <c r="O32" s="32"/>
      <c r="P32" s="24">
        <v>28.72</v>
      </c>
      <c r="Q32" s="36" t="s">
        <v>263</v>
      </c>
      <c r="R32" s="35" t="s">
        <v>31</v>
      </c>
      <c r="S32" s="63" t="s">
        <v>32</v>
      </c>
      <c r="T32" s="39">
        <v>40</v>
      </c>
      <c r="U32" s="58">
        <v>8</v>
      </c>
      <c r="V32" s="57"/>
    </row>
    <row r="33" spans="1:22" ht="12.75">
      <c r="A33" s="57"/>
      <c r="B33" s="28"/>
      <c r="C33" s="35" t="s">
        <v>264</v>
      </c>
      <c r="D33" s="30" t="s">
        <v>110</v>
      </c>
      <c r="E33" s="31">
        <v>200</v>
      </c>
      <c r="F33" s="32">
        <v>5</v>
      </c>
      <c r="G33" s="32"/>
      <c r="H33" s="32">
        <v>9999</v>
      </c>
      <c r="I33" s="35"/>
      <c r="J33" s="34"/>
      <c r="K33" s="35"/>
      <c r="L33" s="35"/>
      <c r="M33" s="36" t="s">
        <v>154</v>
      </c>
      <c r="N33" s="32">
        <v>-7</v>
      </c>
      <c r="O33" s="32"/>
      <c r="P33" s="24">
        <v>28.72</v>
      </c>
      <c r="Q33" s="36"/>
      <c r="R33" s="35" t="s">
        <v>32</v>
      </c>
      <c r="S33" s="63" t="s">
        <v>32</v>
      </c>
      <c r="T33" s="39">
        <v>40</v>
      </c>
      <c r="U33" s="58">
        <v>8</v>
      </c>
      <c r="V33" s="57"/>
    </row>
    <row r="34" spans="1:22" ht="12.75">
      <c r="A34" s="57"/>
      <c r="B34" s="28"/>
      <c r="C34" s="35"/>
      <c r="D34" s="30" t="s">
        <v>114</v>
      </c>
      <c r="E34" s="31">
        <v>200</v>
      </c>
      <c r="F34" s="32">
        <v>8</v>
      </c>
      <c r="G34" s="32"/>
      <c r="H34" s="32">
        <v>9999</v>
      </c>
      <c r="I34" s="35"/>
      <c r="J34" s="34"/>
      <c r="K34" s="35"/>
      <c r="L34" s="35"/>
      <c r="M34" s="36" t="s">
        <v>154</v>
      </c>
      <c r="N34" s="32">
        <v>-6</v>
      </c>
      <c r="O34" s="32"/>
      <c r="P34" s="24">
        <v>28.72</v>
      </c>
      <c r="Q34" s="36"/>
      <c r="R34" s="35" t="s">
        <v>32</v>
      </c>
      <c r="S34" s="63" t="s">
        <v>32</v>
      </c>
      <c r="T34" s="39">
        <v>40</v>
      </c>
      <c r="U34" s="58">
        <v>8</v>
      </c>
      <c r="V34" s="57"/>
    </row>
    <row r="35" spans="1:22" ht="12.75">
      <c r="A35" s="57"/>
      <c r="B35" s="28" t="s">
        <v>70</v>
      </c>
      <c r="C35" s="35"/>
      <c r="D35" s="30" t="s">
        <v>117</v>
      </c>
      <c r="E35" s="31">
        <v>0</v>
      </c>
      <c r="F35" s="32">
        <v>0</v>
      </c>
      <c r="G35" s="32"/>
      <c r="H35" s="32">
        <v>9999</v>
      </c>
      <c r="I35" s="35"/>
      <c r="J35" s="34"/>
      <c r="K35" s="35"/>
      <c r="L35" s="35"/>
      <c r="M35" s="36" t="s">
        <v>265</v>
      </c>
      <c r="N35" s="32">
        <v>-2</v>
      </c>
      <c r="O35" s="32">
        <v>-11</v>
      </c>
      <c r="P35" s="24">
        <v>29.21</v>
      </c>
      <c r="Q35" s="36"/>
      <c r="R35" s="35" t="s">
        <v>30</v>
      </c>
      <c r="S35" s="63" t="s">
        <v>30</v>
      </c>
      <c r="T35" s="39">
        <v>100</v>
      </c>
      <c r="U35" s="58">
        <v>5</v>
      </c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19" sqref="Q1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80.140625" style="0" bestFit="1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ATH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46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151</v>
      </c>
      <c r="C8" s="18" t="s">
        <v>264</v>
      </c>
      <c r="D8" s="19" t="s">
        <v>171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243</v>
      </c>
      <c r="R8" s="35"/>
      <c r="S8" s="63"/>
      <c r="T8" s="26"/>
      <c r="U8" s="27"/>
      <c r="V8" s="57"/>
    </row>
    <row r="9" spans="1:22" ht="12.75">
      <c r="A9" s="57"/>
      <c r="B9" s="28" t="s">
        <v>255</v>
      </c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243</v>
      </c>
      <c r="R9" s="35"/>
      <c r="S9" s="63"/>
      <c r="T9" s="39"/>
      <c r="U9" s="40"/>
      <c r="V9" s="65"/>
    </row>
    <row r="10" spans="1:22" ht="12.75">
      <c r="A10" s="57"/>
      <c r="B10" s="28" t="s">
        <v>70</v>
      </c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 t="s">
        <v>254</v>
      </c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 t="s">
        <v>66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67</v>
      </c>
      <c r="N11" s="32">
        <v>-7</v>
      </c>
      <c r="O11" s="32">
        <v>-16</v>
      </c>
      <c r="P11" s="24">
        <v>29.17</v>
      </c>
      <c r="Q11" s="36"/>
      <c r="R11" s="35" t="s">
        <v>31</v>
      </c>
      <c r="S11" s="63" t="s">
        <v>30</v>
      </c>
      <c r="T11" s="39">
        <v>30</v>
      </c>
      <c r="U11" s="58">
        <v>7</v>
      </c>
      <c r="V11" s="57"/>
    </row>
    <row r="12" spans="1:22" ht="12.75">
      <c r="A12" s="57"/>
      <c r="B12" s="28" t="s">
        <v>151</v>
      </c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 t="s">
        <v>243</v>
      </c>
      <c r="R12" s="29"/>
      <c r="S12" s="63"/>
      <c r="T12" s="39"/>
      <c r="U12" s="58"/>
      <c r="V12" s="57"/>
    </row>
    <row r="13" spans="1:22" ht="12.75">
      <c r="A13" s="57"/>
      <c r="B13" s="68" t="s">
        <v>255</v>
      </c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 t="s">
        <v>243</v>
      </c>
      <c r="R13" s="69"/>
      <c r="S13" s="70"/>
      <c r="T13" s="71"/>
      <c r="U13" s="82"/>
      <c r="V13" s="57"/>
    </row>
    <row r="14" spans="1:22" ht="12.75">
      <c r="A14" s="57"/>
      <c r="B14" s="68" t="s">
        <v>266</v>
      </c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93" t="s">
        <v>375</v>
      </c>
      <c r="R14" s="77"/>
      <c r="S14" s="83"/>
      <c r="T14" s="71"/>
      <c r="U14" s="82"/>
      <c r="V14" s="57"/>
    </row>
    <row r="15" spans="1:22" ht="12.75">
      <c r="A15" s="57"/>
      <c r="B15" s="28" t="s">
        <v>70</v>
      </c>
      <c r="C15" s="29"/>
      <c r="D15" s="30" t="s">
        <v>72</v>
      </c>
      <c r="E15" s="31">
        <v>200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172</v>
      </c>
      <c r="N15" s="32">
        <v>-8</v>
      </c>
      <c r="O15" s="32">
        <v>-15</v>
      </c>
      <c r="P15" s="24">
        <v>29.18</v>
      </c>
      <c r="Q15" s="36" t="s">
        <v>267</v>
      </c>
      <c r="R15" s="35" t="s">
        <v>31</v>
      </c>
      <c r="S15" s="63" t="s">
        <v>30</v>
      </c>
      <c r="T15" s="39">
        <v>40</v>
      </c>
      <c r="U15" s="58">
        <v>7</v>
      </c>
      <c r="V15" s="57"/>
    </row>
    <row r="16" spans="1:22" ht="12.75">
      <c r="A16" s="57"/>
      <c r="B16" s="28" t="s">
        <v>151</v>
      </c>
      <c r="C16" s="29"/>
      <c r="D16" s="30"/>
      <c r="E16" s="31">
        <v>90</v>
      </c>
      <c r="F16" s="32">
        <v>14</v>
      </c>
      <c r="G16" s="32"/>
      <c r="H16" s="33">
        <v>9999</v>
      </c>
      <c r="I16" s="29" t="s">
        <v>90</v>
      </c>
      <c r="J16" s="34"/>
      <c r="K16" s="35"/>
      <c r="L16" s="35"/>
      <c r="M16" s="36"/>
      <c r="N16" s="32"/>
      <c r="O16" s="32"/>
      <c r="P16" s="24"/>
      <c r="Q16" s="36" t="s">
        <v>227</v>
      </c>
      <c r="R16" s="35" t="s">
        <v>31</v>
      </c>
      <c r="S16" s="63" t="s">
        <v>31</v>
      </c>
      <c r="T16" s="39">
        <v>50</v>
      </c>
      <c r="U16" s="58">
        <v>8</v>
      </c>
      <c r="V16" s="57"/>
    </row>
    <row r="17" spans="1:22" ht="12.75">
      <c r="A17" s="57"/>
      <c r="B17" s="28" t="s">
        <v>255</v>
      </c>
      <c r="C17" s="29"/>
      <c r="D17" s="30"/>
      <c r="E17" s="31">
        <v>360</v>
      </c>
      <c r="F17" s="32">
        <v>7</v>
      </c>
      <c r="G17" s="32"/>
      <c r="H17" s="33">
        <v>9999</v>
      </c>
      <c r="I17" s="29" t="s">
        <v>268</v>
      </c>
      <c r="J17" s="34"/>
      <c r="K17" s="35"/>
      <c r="L17" s="35"/>
      <c r="M17" s="36" t="s">
        <v>149</v>
      </c>
      <c r="N17" s="32"/>
      <c r="O17" s="32"/>
      <c r="P17" s="24"/>
      <c r="Q17" s="36" t="s">
        <v>269</v>
      </c>
      <c r="R17" s="35" t="s">
        <v>31</v>
      </c>
      <c r="S17" s="63" t="s">
        <v>31</v>
      </c>
      <c r="T17" s="39">
        <v>20</v>
      </c>
      <c r="U17" s="58">
        <v>8</v>
      </c>
      <c r="V17" s="57"/>
    </row>
    <row r="18" spans="1:22" ht="12.75">
      <c r="A18" s="57"/>
      <c r="B18" s="28" t="s">
        <v>266</v>
      </c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93" t="s">
        <v>375</v>
      </c>
      <c r="R18" s="35"/>
      <c r="S18" s="63"/>
      <c r="T18" s="39"/>
      <c r="U18" s="58"/>
      <c r="V18" s="57"/>
    </row>
    <row r="19" spans="1:22" ht="12.75">
      <c r="A19" s="57"/>
      <c r="B19" s="28" t="s">
        <v>70</v>
      </c>
      <c r="C19" s="29"/>
      <c r="D19" s="30" t="s">
        <v>75</v>
      </c>
      <c r="E19" s="31">
        <v>200</v>
      </c>
      <c r="F19" s="32">
        <v>3</v>
      </c>
      <c r="G19" s="32"/>
      <c r="H19" s="33">
        <v>9999</v>
      </c>
      <c r="I19" s="61"/>
      <c r="J19" s="34"/>
      <c r="K19" s="35"/>
      <c r="L19" s="35"/>
      <c r="M19" s="36" t="s">
        <v>134</v>
      </c>
      <c r="N19" s="32">
        <v>-9</v>
      </c>
      <c r="O19" s="32">
        <v>-16</v>
      </c>
      <c r="P19" s="24">
        <v>29.17</v>
      </c>
      <c r="Q19" s="36"/>
      <c r="R19" s="35" t="s">
        <v>31</v>
      </c>
      <c r="S19" s="63" t="s">
        <v>30</v>
      </c>
      <c r="T19" s="39">
        <v>50</v>
      </c>
      <c r="U19" s="58">
        <v>7</v>
      </c>
      <c r="V19" s="57"/>
    </row>
    <row r="20" spans="1:22" ht="12.75">
      <c r="A20" s="57"/>
      <c r="B20" s="28" t="s">
        <v>255</v>
      </c>
      <c r="C20" s="29"/>
      <c r="D20" s="30"/>
      <c r="E20" s="31">
        <v>360</v>
      </c>
      <c r="F20" s="32">
        <v>7</v>
      </c>
      <c r="G20" s="32"/>
      <c r="H20" s="33">
        <v>1600</v>
      </c>
      <c r="I20" s="29" t="s">
        <v>187</v>
      </c>
      <c r="J20" s="34" t="s">
        <v>23</v>
      </c>
      <c r="K20" s="35" t="s">
        <v>28</v>
      </c>
      <c r="L20" s="35"/>
      <c r="M20" s="36" t="s">
        <v>149</v>
      </c>
      <c r="N20" s="32">
        <v>-5</v>
      </c>
      <c r="O20" s="32"/>
      <c r="P20" s="24">
        <v>27.35</v>
      </c>
      <c r="Q20" s="36" t="s">
        <v>227</v>
      </c>
      <c r="R20" s="35" t="s">
        <v>31</v>
      </c>
      <c r="S20" s="63" t="s">
        <v>32</v>
      </c>
      <c r="T20" s="39">
        <v>20</v>
      </c>
      <c r="U20" s="58">
        <v>8</v>
      </c>
      <c r="V20" s="57"/>
    </row>
    <row r="21" spans="1:22" ht="12.75">
      <c r="A21" s="57"/>
      <c r="B21" s="28" t="s">
        <v>151</v>
      </c>
      <c r="C21" s="29"/>
      <c r="D21" s="30"/>
      <c r="E21" s="31">
        <v>90</v>
      </c>
      <c r="F21" s="32">
        <v>12</v>
      </c>
      <c r="G21" s="32"/>
      <c r="H21" s="33">
        <v>9999</v>
      </c>
      <c r="I21" s="29"/>
      <c r="J21" s="34"/>
      <c r="K21" s="35"/>
      <c r="L21" s="35"/>
      <c r="M21" s="36" t="s">
        <v>133</v>
      </c>
      <c r="N21" s="32">
        <v>-8</v>
      </c>
      <c r="O21" s="32"/>
      <c r="P21" s="37">
        <v>26.46</v>
      </c>
      <c r="Q21" s="36" t="s">
        <v>227</v>
      </c>
      <c r="R21" s="35" t="s">
        <v>30</v>
      </c>
      <c r="S21" s="63" t="s">
        <v>31</v>
      </c>
      <c r="T21" s="39">
        <v>50</v>
      </c>
      <c r="U21" s="58">
        <v>8</v>
      </c>
      <c r="V21" s="57"/>
    </row>
    <row r="22" spans="1:22" ht="12.75">
      <c r="A22" s="57"/>
      <c r="B22" s="28" t="s">
        <v>266</v>
      </c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 t="s">
        <v>375</v>
      </c>
      <c r="R22" s="35"/>
      <c r="S22" s="63"/>
      <c r="T22" s="39"/>
      <c r="U22" s="58"/>
      <c r="V22" s="57"/>
    </row>
    <row r="23" spans="1:22" ht="12.75">
      <c r="A23" s="57"/>
      <c r="B23" s="28" t="s">
        <v>82</v>
      </c>
      <c r="C23" s="29"/>
      <c r="D23" s="30" t="s">
        <v>83</v>
      </c>
      <c r="E23" s="31">
        <v>80</v>
      </c>
      <c r="F23" s="32">
        <v>5</v>
      </c>
      <c r="G23" s="32"/>
      <c r="H23" s="33">
        <v>9999</v>
      </c>
      <c r="I23" s="29"/>
      <c r="J23" s="34"/>
      <c r="K23" s="35"/>
      <c r="L23" s="35"/>
      <c r="M23" s="36" t="s">
        <v>197</v>
      </c>
      <c r="N23" s="32">
        <v>-8</v>
      </c>
      <c r="O23" s="32"/>
      <c r="P23" s="24">
        <v>28.94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 t="s">
        <v>88</v>
      </c>
      <c r="C24" s="29"/>
      <c r="D24" s="30"/>
      <c r="E24" s="31">
        <v>0</v>
      </c>
      <c r="F24" s="32">
        <v>0</v>
      </c>
      <c r="G24" s="32"/>
      <c r="H24" s="33">
        <v>9999</v>
      </c>
      <c r="I24" s="29"/>
      <c r="J24" s="34"/>
      <c r="K24" s="35"/>
      <c r="L24" s="35"/>
      <c r="M24" s="36" t="s">
        <v>223</v>
      </c>
      <c r="N24" s="32">
        <v>-3</v>
      </c>
      <c r="O24" s="32">
        <v>-4</v>
      </c>
      <c r="P24" s="24">
        <v>29.12</v>
      </c>
      <c r="Q24" s="36"/>
      <c r="R24" s="35" t="s">
        <v>30</v>
      </c>
      <c r="S24" s="63" t="s">
        <v>30</v>
      </c>
      <c r="T24" s="39">
        <v>5</v>
      </c>
      <c r="U24" s="58">
        <v>8</v>
      </c>
      <c r="V24" s="57"/>
    </row>
    <row r="25" spans="1:22" ht="12.75">
      <c r="A25" s="57"/>
      <c r="B25" s="28" t="s">
        <v>255</v>
      </c>
      <c r="C25" s="29"/>
      <c r="D25" s="30"/>
      <c r="E25" s="31">
        <v>360</v>
      </c>
      <c r="F25" s="32">
        <v>3</v>
      </c>
      <c r="G25" s="32"/>
      <c r="H25" s="33">
        <v>9999</v>
      </c>
      <c r="I25" s="29" t="s">
        <v>73</v>
      </c>
      <c r="J25" s="34" t="s">
        <v>23</v>
      </c>
      <c r="K25" s="35"/>
      <c r="L25" s="35"/>
      <c r="M25" s="36" t="s">
        <v>149</v>
      </c>
      <c r="N25" s="32">
        <v>-5</v>
      </c>
      <c r="O25" s="32"/>
      <c r="P25" s="24">
        <v>27.35</v>
      </c>
      <c r="Q25" s="36" t="s">
        <v>232</v>
      </c>
      <c r="R25" s="35" t="s">
        <v>32</v>
      </c>
      <c r="S25" s="63" t="s">
        <v>31</v>
      </c>
      <c r="T25" s="39">
        <v>20</v>
      </c>
      <c r="U25" s="58">
        <v>8</v>
      </c>
      <c r="V25" s="57"/>
    </row>
    <row r="26" spans="1:22" ht="12.75">
      <c r="A26" s="57"/>
      <c r="B26" s="28" t="s">
        <v>70</v>
      </c>
      <c r="C26" s="29"/>
      <c r="D26" s="30"/>
      <c r="E26" s="31">
        <v>180</v>
      </c>
      <c r="F26" s="32">
        <v>3</v>
      </c>
      <c r="G26" s="32"/>
      <c r="H26" s="33">
        <v>9999</v>
      </c>
      <c r="I26" s="29"/>
      <c r="J26" s="34"/>
      <c r="K26" s="35"/>
      <c r="L26" s="35"/>
      <c r="M26" s="36" t="s">
        <v>270</v>
      </c>
      <c r="N26" s="32">
        <v>-9</v>
      </c>
      <c r="O26" s="32">
        <v>-15</v>
      </c>
      <c r="P26" s="24">
        <v>29.16</v>
      </c>
      <c r="Q26" s="36" t="s">
        <v>234</v>
      </c>
      <c r="R26" s="35" t="s">
        <v>32</v>
      </c>
      <c r="S26" s="63" t="s">
        <v>30</v>
      </c>
      <c r="T26" s="39">
        <v>19</v>
      </c>
      <c r="U26" s="58">
        <v>8</v>
      </c>
      <c r="V26" s="57"/>
    </row>
    <row r="27" spans="1:22" ht="12.75">
      <c r="A27" s="57"/>
      <c r="B27" s="28" t="s">
        <v>151</v>
      </c>
      <c r="C27" s="35"/>
      <c r="D27" s="30"/>
      <c r="E27" s="31">
        <v>90</v>
      </c>
      <c r="F27" s="32">
        <v>14</v>
      </c>
      <c r="G27" s="32"/>
      <c r="H27" s="32">
        <v>9999</v>
      </c>
      <c r="I27" s="35" t="s">
        <v>29</v>
      </c>
      <c r="J27" s="34"/>
      <c r="K27" s="35"/>
      <c r="L27" s="35" t="s">
        <v>29</v>
      </c>
      <c r="M27" s="36" t="s">
        <v>271</v>
      </c>
      <c r="N27" s="32">
        <v>-9</v>
      </c>
      <c r="O27" s="32"/>
      <c r="P27" s="24">
        <v>26.45</v>
      </c>
      <c r="Q27" s="36" t="s">
        <v>272</v>
      </c>
      <c r="R27" s="35" t="s">
        <v>31</v>
      </c>
      <c r="S27" s="63" t="s">
        <v>30</v>
      </c>
      <c r="T27" s="39">
        <v>25</v>
      </c>
      <c r="U27" s="58">
        <v>8</v>
      </c>
      <c r="V27" s="57"/>
    </row>
    <row r="28" spans="1:22" ht="12.75">
      <c r="A28" s="57"/>
      <c r="B28" s="28" t="s">
        <v>70</v>
      </c>
      <c r="C28" s="35"/>
      <c r="D28" s="30"/>
      <c r="E28" s="31">
        <v>180</v>
      </c>
      <c r="F28" s="32">
        <v>4</v>
      </c>
      <c r="G28" s="32"/>
      <c r="H28" s="32">
        <v>9999</v>
      </c>
      <c r="I28" s="35"/>
      <c r="J28" s="34"/>
      <c r="K28" s="35"/>
      <c r="L28" s="35"/>
      <c r="M28" s="36" t="s">
        <v>270</v>
      </c>
      <c r="N28" s="32">
        <v>-9</v>
      </c>
      <c r="O28" s="32">
        <v>-13</v>
      </c>
      <c r="P28" s="24">
        <v>29.16</v>
      </c>
      <c r="Q28" s="36" t="s">
        <v>273</v>
      </c>
      <c r="R28" s="35" t="s">
        <v>32</v>
      </c>
      <c r="S28" s="63" t="s">
        <v>30</v>
      </c>
      <c r="T28" s="39">
        <v>19</v>
      </c>
      <c r="U28" s="58">
        <v>8</v>
      </c>
      <c r="V28" s="57"/>
    </row>
    <row r="29" spans="1:22" ht="12.75">
      <c r="A29" s="57"/>
      <c r="B29" s="28"/>
      <c r="C29" s="35"/>
      <c r="D29" s="30" t="s">
        <v>96</v>
      </c>
      <c r="E29" s="31">
        <v>180</v>
      </c>
      <c r="F29" s="32">
        <v>4</v>
      </c>
      <c r="G29" s="32"/>
      <c r="H29" s="32">
        <v>9999</v>
      </c>
      <c r="I29" s="35"/>
      <c r="J29" s="34"/>
      <c r="K29" s="35"/>
      <c r="L29" s="35"/>
      <c r="M29" s="36" t="s">
        <v>270</v>
      </c>
      <c r="N29" s="32">
        <v>-9</v>
      </c>
      <c r="O29" s="32">
        <v>-13</v>
      </c>
      <c r="P29" s="24">
        <v>29.15</v>
      </c>
      <c r="Q29" s="36" t="s">
        <v>274</v>
      </c>
      <c r="R29" s="35" t="s">
        <v>32</v>
      </c>
      <c r="S29" s="63" t="s">
        <v>32</v>
      </c>
      <c r="T29" s="39">
        <v>19</v>
      </c>
      <c r="U29" s="58">
        <v>8</v>
      </c>
      <c r="V29" s="57"/>
    </row>
    <row r="30" spans="1:22" ht="12.75">
      <c r="A30" s="57"/>
      <c r="B30" s="28"/>
      <c r="C30" s="35"/>
      <c r="D30" s="30" t="s">
        <v>99</v>
      </c>
      <c r="E30" s="31">
        <v>160</v>
      </c>
      <c r="F30" s="32">
        <v>7</v>
      </c>
      <c r="G30" s="32"/>
      <c r="H30" s="32">
        <v>9999</v>
      </c>
      <c r="I30" s="35"/>
      <c r="J30" s="34"/>
      <c r="K30" s="35"/>
      <c r="L30" s="35"/>
      <c r="M30" s="36" t="s">
        <v>270</v>
      </c>
      <c r="N30" s="32">
        <v>-9</v>
      </c>
      <c r="O30" s="32">
        <v>-13</v>
      </c>
      <c r="P30" s="24">
        <v>29.15</v>
      </c>
      <c r="Q30" s="36" t="s">
        <v>274</v>
      </c>
      <c r="R30" s="35" t="s">
        <v>32</v>
      </c>
      <c r="S30" s="63" t="s">
        <v>32</v>
      </c>
      <c r="T30" s="39">
        <v>19</v>
      </c>
      <c r="U30" s="58">
        <v>8</v>
      </c>
      <c r="V30" s="57"/>
    </row>
    <row r="31" spans="1:22" ht="12.75">
      <c r="A31" s="57"/>
      <c r="B31" s="28"/>
      <c r="C31" s="35"/>
      <c r="D31" s="30" t="s">
        <v>103</v>
      </c>
      <c r="E31" s="31">
        <v>160</v>
      </c>
      <c r="F31" s="32">
        <v>10</v>
      </c>
      <c r="G31" s="32"/>
      <c r="H31" s="32">
        <v>9999</v>
      </c>
      <c r="I31" s="35"/>
      <c r="J31" s="34"/>
      <c r="K31" s="35"/>
      <c r="L31" s="35"/>
      <c r="M31" s="36" t="s">
        <v>270</v>
      </c>
      <c r="N31" s="32">
        <v>-9</v>
      </c>
      <c r="O31" s="32">
        <v>-13</v>
      </c>
      <c r="P31" s="24">
        <v>29.15</v>
      </c>
      <c r="Q31" s="36" t="s">
        <v>275</v>
      </c>
      <c r="R31" s="35" t="s">
        <v>32</v>
      </c>
      <c r="S31" s="63" t="s">
        <v>31</v>
      </c>
      <c r="T31" s="39">
        <v>19</v>
      </c>
      <c r="U31" s="58">
        <v>8</v>
      </c>
      <c r="V31" s="57"/>
    </row>
    <row r="32" spans="1:22" ht="12.75">
      <c r="A32" s="57"/>
      <c r="B32" s="28" t="s">
        <v>136</v>
      </c>
      <c r="C32" s="35"/>
      <c r="D32" s="30" t="s">
        <v>276</v>
      </c>
      <c r="E32" s="31">
        <v>180</v>
      </c>
      <c r="F32" s="32">
        <v>21</v>
      </c>
      <c r="G32" s="32">
        <v>30</v>
      </c>
      <c r="H32" s="32">
        <v>8000</v>
      </c>
      <c r="I32" s="62"/>
      <c r="J32" s="34"/>
      <c r="K32" s="35"/>
      <c r="L32" s="35"/>
      <c r="M32" s="36" t="s">
        <v>277</v>
      </c>
      <c r="N32" s="32">
        <v>-12</v>
      </c>
      <c r="O32" s="32">
        <v>-17</v>
      </c>
      <c r="P32" s="24">
        <v>28.62</v>
      </c>
      <c r="Q32" s="36" t="s">
        <v>278</v>
      </c>
      <c r="R32" s="35" t="s">
        <v>31</v>
      </c>
      <c r="S32" s="63" t="s">
        <v>31</v>
      </c>
      <c r="T32" s="39">
        <v>80</v>
      </c>
      <c r="U32" s="58">
        <v>7</v>
      </c>
      <c r="V32" s="57"/>
    </row>
    <row r="33" spans="1:22" ht="12.75">
      <c r="A33" s="57"/>
      <c r="B33" s="28" t="s">
        <v>266</v>
      </c>
      <c r="C33" s="35" t="s">
        <v>279</v>
      </c>
      <c r="D33" s="30" t="s">
        <v>110</v>
      </c>
      <c r="E33" s="31">
        <v>40</v>
      </c>
      <c r="F33" s="32">
        <v>7</v>
      </c>
      <c r="G33" s="32"/>
      <c r="H33" s="32">
        <v>9999</v>
      </c>
      <c r="I33" s="35"/>
      <c r="J33" s="34"/>
      <c r="K33" s="35"/>
      <c r="L33" s="35"/>
      <c r="M33" s="36" t="s">
        <v>123</v>
      </c>
      <c r="N33" s="32">
        <v>-25</v>
      </c>
      <c r="O33" s="32">
        <v>-33</v>
      </c>
      <c r="P33" s="24">
        <v>28.6</v>
      </c>
      <c r="Q33" s="36"/>
      <c r="R33" s="35" t="s">
        <v>30</v>
      </c>
      <c r="S33" s="63" t="s">
        <v>30</v>
      </c>
      <c r="T33" s="39"/>
      <c r="U33" s="58">
        <v>2</v>
      </c>
      <c r="V33" s="57"/>
    </row>
    <row r="34" spans="1:22" ht="12.75">
      <c r="A34" s="57"/>
      <c r="B34" s="28"/>
      <c r="C34" s="35"/>
      <c r="D34" s="30" t="s">
        <v>120</v>
      </c>
      <c r="E34" s="31">
        <v>10</v>
      </c>
      <c r="F34" s="32">
        <v>8</v>
      </c>
      <c r="G34" s="32"/>
      <c r="H34" s="32">
        <v>9999</v>
      </c>
      <c r="I34" s="35"/>
      <c r="J34" s="34"/>
      <c r="K34" s="35"/>
      <c r="L34" s="35"/>
      <c r="M34" s="36" t="s">
        <v>123</v>
      </c>
      <c r="N34" s="32">
        <v>-23</v>
      </c>
      <c r="O34" s="32">
        <v>-29</v>
      </c>
      <c r="P34" s="24">
        <v>28.58</v>
      </c>
      <c r="Q34" s="36"/>
      <c r="R34" s="35" t="s">
        <v>30</v>
      </c>
      <c r="S34" s="63" t="s">
        <v>30</v>
      </c>
      <c r="T34" s="39"/>
      <c r="U34" s="58">
        <v>1</v>
      </c>
      <c r="V34" s="57"/>
    </row>
    <row r="35" spans="1:22" ht="12.75">
      <c r="A35" s="57"/>
      <c r="B35" s="28" t="s">
        <v>136</v>
      </c>
      <c r="C35" s="35"/>
      <c r="D35" s="30" t="s">
        <v>206</v>
      </c>
      <c r="E35" s="31">
        <v>190</v>
      </c>
      <c r="F35" s="32">
        <v>10</v>
      </c>
      <c r="G35" s="32"/>
      <c r="H35" s="32">
        <v>9999</v>
      </c>
      <c r="I35" s="35"/>
      <c r="J35" s="34"/>
      <c r="K35" s="35"/>
      <c r="L35" s="35"/>
      <c r="M35" s="36" t="s">
        <v>280</v>
      </c>
      <c r="N35" s="32">
        <v>-10</v>
      </c>
      <c r="O35" s="32">
        <v>-15</v>
      </c>
      <c r="P35" s="24">
        <v>28.62</v>
      </c>
      <c r="Q35" s="36" t="s">
        <v>374</v>
      </c>
      <c r="R35" s="35" t="s">
        <v>32</v>
      </c>
      <c r="S35" s="63" t="s">
        <v>31</v>
      </c>
      <c r="T35" s="39">
        <v>40</v>
      </c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N8:O65 T8:T65 E8:G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N10" sqref="N1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AGO1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63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266</v>
      </c>
      <c r="C8" s="18" t="s">
        <v>281</v>
      </c>
      <c r="D8" s="19" t="s">
        <v>110</v>
      </c>
      <c r="E8" s="20">
        <v>360</v>
      </c>
      <c r="F8" s="21">
        <v>4</v>
      </c>
      <c r="G8" s="21"/>
      <c r="H8" s="22">
        <v>9999</v>
      </c>
      <c r="I8" s="67"/>
      <c r="J8" s="34"/>
      <c r="K8" s="35"/>
      <c r="L8" s="35"/>
      <c r="M8" s="23" t="s">
        <v>139</v>
      </c>
      <c r="N8" s="21">
        <v>-26</v>
      </c>
      <c r="O8" s="21">
        <v>-34</v>
      </c>
      <c r="P8" s="24">
        <v>28.57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120</v>
      </c>
      <c r="E9" s="31">
        <v>10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123</v>
      </c>
      <c r="N9" s="32">
        <v>-25</v>
      </c>
      <c r="O9" s="32">
        <v>-35</v>
      </c>
      <c r="P9" s="37">
        <v>28.58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136</v>
      </c>
      <c r="C10" s="29"/>
      <c r="D10" s="30" t="s">
        <v>206</v>
      </c>
      <c r="E10" s="31" t="s">
        <v>238</v>
      </c>
      <c r="F10" s="32">
        <v>2</v>
      </c>
      <c r="G10" s="32"/>
      <c r="H10" s="33">
        <v>9999</v>
      </c>
      <c r="I10" s="60"/>
      <c r="J10" s="34"/>
      <c r="K10" s="35"/>
      <c r="L10" s="35"/>
      <c r="M10" s="36" t="s">
        <v>282</v>
      </c>
      <c r="N10" s="32">
        <v>-8</v>
      </c>
      <c r="O10" s="32">
        <v>-13</v>
      </c>
      <c r="P10" s="24">
        <v>28.87</v>
      </c>
      <c r="Q10" s="36"/>
      <c r="R10" s="35" t="s">
        <v>32</v>
      </c>
      <c r="S10" s="63" t="s">
        <v>31</v>
      </c>
      <c r="T10" s="39">
        <v>50</v>
      </c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8"/>
  <sheetViews>
    <sheetView zoomScale="75" zoomScaleNormal="75" zoomScalePageLayoutView="0" workbookViewId="0" topLeftCell="A1">
      <selection activeCell="Q21" sqref="Q2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ARI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62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70</v>
      </c>
      <c r="C8" s="18" t="s">
        <v>281</v>
      </c>
      <c r="D8" s="19" t="s">
        <v>66</v>
      </c>
      <c r="E8" s="20">
        <v>60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123</v>
      </c>
      <c r="N8" s="21">
        <v>-14</v>
      </c>
      <c r="O8" s="21">
        <v>-19</v>
      </c>
      <c r="P8" s="24">
        <v>29.3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 t="s">
        <v>151</v>
      </c>
      <c r="C9" s="29"/>
      <c r="D9" s="30"/>
      <c r="E9" s="31">
        <v>90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247</v>
      </c>
      <c r="N9" s="32">
        <v>-6</v>
      </c>
      <c r="O9" s="32"/>
      <c r="P9" s="37">
        <v>26.6</v>
      </c>
      <c r="Q9" s="38"/>
      <c r="R9" s="35" t="s">
        <v>30</v>
      </c>
      <c r="S9" s="63" t="s">
        <v>30</v>
      </c>
      <c r="T9" s="39"/>
      <c r="U9" s="40">
        <v>3</v>
      </c>
      <c r="V9" s="65"/>
    </row>
    <row r="10" spans="1:22" ht="12.75">
      <c r="A10" s="57"/>
      <c r="B10" s="28" t="s">
        <v>70</v>
      </c>
      <c r="C10" s="29"/>
      <c r="D10" s="30"/>
      <c r="E10" s="31">
        <v>50</v>
      </c>
      <c r="F10" s="32">
        <v>6</v>
      </c>
      <c r="G10" s="32"/>
      <c r="H10" s="33">
        <v>3000</v>
      </c>
      <c r="I10" s="29" t="s">
        <v>268</v>
      </c>
      <c r="J10" s="34"/>
      <c r="K10" s="35" t="s">
        <v>27</v>
      </c>
      <c r="L10" s="35"/>
      <c r="M10" s="36" t="s">
        <v>215</v>
      </c>
      <c r="N10" s="32">
        <v>-14</v>
      </c>
      <c r="O10" s="32">
        <v>-17</v>
      </c>
      <c r="P10" s="24">
        <v>29.32</v>
      </c>
      <c r="Q10" s="36" t="s">
        <v>283</v>
      </c>
      <c r="R10" s="35" t="s">
        <v>30</v>
      </c>
      <c r="S10" s="63" t="s">
        <v>31</v>
      </c>
      <c r="T10" s="39"/>
      <c r="U10" s="58">
        <v>3</v>
      </c>
      <c r="V10" s="57"/>
    </row>
    <row r="11" spans="1:22" ht="12.75">
      <c r="A11" s="57"/>
      <c r="B11" s="28" t="s">
        <v>131</v>
      </c>
      <c r="C11" s="29"/>
      <c r="D11" s="30"/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123</v>
      </c>
      <c r="N11" s="32">
        <v>-6</v>
      </c>
      <c r="O11" s="32"/>
      <c r="P11" s="24">
        <v>28.77</v>
      </c>
      <c r="Q11" s="36"/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 t="s">
        <v>255</v>
      </c>
      <c r="C12" s="29"/>
      <c r="D12" s="30"/>
      <c r="E12" s="31">
        <v>120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172</v>
      </c>
      <c r="N12" s="32">
        <v>-5</v>
      </c>
      <c r="O12" s="32"/>
      <c r="P12" s="24">
        <v>27.45</v>
      </c>
      <c r="Q12" s="36"/>
      <c r="R12" s="29" t="s">
        <v>30</v>
      </c>
      <c r="S12" s="63" t="s">
        <v>31</v>
      </c>
      <c r="T12" s="39">
        <v>40</v>
      </c>
      <c r="U12" s="58">
        <v>7</v>
      </c>
      <c r="V12" s="57"/>
    </row>
    <row r="13" spans="1:22" ht="12.75">
      <c r="A13" s="57"/>
      <c r="B13" s="68" t="s">
        <v>266</v>
      </c>
      <c r="C13" s="69"/>
      <c r="D13" s="70"/>
      <c r="E13" s="71">
        <v>10</v>
      </c>
      <c r="F13" s="72">
        <v>6</v>
      </c>
      <c r="G13" s="72"/>
      <c r="H13" s="73">
        <v>9999</v>
      </c>
      <c r="I13" s="69"/>
      <c r="J13" s="34"/>
      <c r="K13" s="73"/>
      <c r="L13" s="35"/>
      <c r="M13" s="78" t="s">
        <v>152</v>
      </c>
      <c r="N13" s="72">
        <v>-21</v>
      </c>
      <c r="O13" s="72">
        <v>-35</v>
      </c>
      <c r="P13" s="80">
        <v>28.59</v>
      </c>
      <c r="Q13" s="78"/>
      <c r="R13" s="69" t="s">
        <v>30</v>
      </c>
      <c r="S13" s="70" t="s">
        <v>30</v>
      </c>
      <c r="T13" s="71"/>
      <c r="U13" s="82"/>
      <c r="V13" s="57"/>
    </row>
    <row r="14" spans="1:22" ht="12.75">
      <c r="A14" s="57"/>
      <c r="B14" s="68" t="s">
        <v>209</v>
      </c>
      <c r="C14" s="69"/>
      <c r="D14" s="70" t="s">
        <v>75</v>
      </c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152</v>
      </c>
      <c r="N14" s="75">
        <v>-12</v>
      </c>
      <c r="O14" s="75"/>
      <c r="P14" s="81">
        <v>28.87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131</v>
      </c>
      <c r="C15" s="29"/>
      <c r="D15" s="30"/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123</v>
      </c>
      <c r="N15" s="32">
        <v>-6</v>
      </c>
      <c r="O15" s="32"/>
      <c r="P15" s="24">
        <v>28.78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70</v>
      </c>
      <c r="C16" s="29"/>
      <c r="D16" s="30"/>
      <c r="E16" s="31">
        <v>340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215</v>
      </c>
      <c r="N16" s="32">
        <v>-13</v>
      </c>
      <c r="O16" s="32">
        <v>-17</v>
      </c>
      <c r="P16" s="24">
        <v>29.32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 t="s">
        <v>266</v>
      </c>
      <c r="C17" s="29"/>
      <c r="D17" s="30"/>
      <c r="E17" s="31">
        <v>360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152</v>
      </c>
      <c r="N17" s="32">
        <v>-27</v>
      </c>
      <c r="O17" s="32">
        <v>-35</v>
      </c>
      <c r="P17" s="24">
        <v>28.59</v>
      </c>
      <c r="Q17" s="36"/>
      <c r="R17" s="35" t="s">
        <v>30</v>
      </c>
      <c r="S17" s="63" t="s">
        <v>30</v>
      </c>
      <c r="T17" s="39"/>
      <c r="U17" s="58"/>
      <c r="V17" s="57"/>
    </row>
    <row r="18" spans="1:22" ht="12.75">
      <c r="A18" s="57"/>
      <c r="B18" s="28" t="s">
        <v>151</v>
      </c>
      <c r="C18" s="29"/>
      <c r="D18" s="30"/>
      <c r="E18" s="31">
        <v>90</v>
      </c>
      <c r="F18" s="32">
        <v>3</v>
      </c>
      <c r="G18" s="32"/>
      <c r="H18" s="33">
        <v>9999</v>
      </c>
      <c r="I18" s="29"/>
      <c r="J18" s="34"/>
      <c r="K18" s="35"/>
      <c r="L18" s="35"/>
      <c r="M18" s="36" t="s">
        <v>247</v>
      </c>
      <c r="N18" s="32">
        <v>-5</v>
      </c>
      <c r="O18" s="32"/>
      <c r="P18" s="24">
        <v>26.59</v>
      </c>
      <c r="Q18" s="36"/>
      <c r="R18" s="35" t="s">
        <v>30</v>
      </c>
      <c r="S18" s="63" t="s">
        <v>30</v>
      </c>
      <c r="T18" s="39"/>
      <c r="U18" s="58">
        <v>3</v>
      </c>
      <c r="V18" s="57"/>
    </row>
    <row r="19" spans="1:22" ht="12.75">
      <c r="A19" s="57"/>
      <c r="B19" s="28" t="s">
        <v>255</v>
      </c>
      <c r="C19" s="29"/>
      <c r="D19" s="30"/>
      <c r="E19" s="31">
        <v>90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250</v>
      </c>
      <c r="N19" s="32">
        <v>-4</v>
      </c>
      <c r="O19" s="32"/>
      <c r="P19" s="24">
        <v>27.5</v>
      </c>
      <c r="Q19" s="36"/>
      <c r="R19" s="35" t="s">
        <v>30</v>
      </c>
      <c r="S19" s="63" t="s">
        <v>30</v>
      </c>
      <c r="T19" s="39"/>
      <c r="U19" s="58"/>
      <c r="V19" s="57"/>
    </row>
    <row r="20" spans="1:22" ht="12.75">
      <c r="A20" s="57"/>
      <c r="B20" s="28" t="s">
        <v>70</v>
      </c>
      <c r="C20" s="29"/>
      <c r="D20" s="30" t="s">
        <v>83</v>
      </c>
      <c r="E20" s="31">
        <v>0</v>
      </c>
      <c r="F20" s="32">
        <v>0</v>
      </c>
      <c r="G20" s="32"/>
      <c r="H20" s="33">
        <v>9999</v>
      </c>
      <c r="I20" s="29" t="s">
        <v>196</v>
      </c>
      <c r="J20" s="34"/>
      <c r="K20" s="35"/>
      <c r="L20" s="35"/>
      <c r="M20" s="36" t="s">
        <v>284</v>
      </c>
      <c r="N20" s="32">
        <v>-10</v>
      </c>
      <c r="O20" s="32">
        <v>-14</v>
      </c>
      <c r="P20" s="24">
        <v>29.33</v>
      </c>
      <c r="Q20" s="36" t="s">
        <v>378</v>
      </c>
      <c r="R20" s="35" t="s">
        <v>30</v>
      </c>
      <c r="S20" s="63" t="s">
        <v>30</v>
      </c>
      <c r="T20" s="39"/>
      <c r="U20" s="58">
        <v>3</v>
      </c>
      <c r="V20" s="57"/>
    </row>
    <row r="21" spans="1:22" ht="12.75">
      <c r="A21" s="57"/>
      <c r="B21" s="28" t="s">
        <v>88</v>
      </c>
      <c r="C21" s="29"/>
      <c r="D21" s="30"/>
      <c r="E21" s="31">
        <v>225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185</v>
      </c>
      <c r="N21" s="32">
        <v>-1</v>
      </c>
      <c r="O21" s="32">
        <v>-6</v>
      </c>
      <c r="P21" s="37">
        <v>29.13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 t="s">
        <v>162</v>
      </c>
      <c r="C22" s="29"/>
      <c r="D22" s="30"/>
      <c r="E22" s="31">
        <v>0</v>
      </c>
      <c r="F22" s="32">
        <v>0</v>
      </c>
      <c r="G22" s="32"/>
      <c r="H22" s="33">
        <v>9999</v>
      </c>
      <c r="I22" s="60"/>
      <c r="J22" s="34"/>
      <c r="K22" s="35"/>
      <c r="L22" s="35"/>
      <c r="M22" s="36" t="s">
        <v>152</v>
      </c>
      <c r="N22" s="32">
        <v>-8</v>
      </c>
      <c r="O22" s="32"/>
      <c r="P22" s="24">
        <v>28.89</v>
      </c>
      <c r="Q22" s="36"/>
      <c r="R22" s="35" t="s">
        <v>30</v>
      </c>
      <c r="S22" s="63" t="s">
        <v>30</v>
      </c>
      <c r="T22" s="39"/>
      <c r="U22" s="58"/>
      <c r="V22" s="57"/>
    </row>
    <row r="23" spans="1:22" ht="12.75">
      <c r="A23" s="57"/>
      <c r="B23" s="28" t="s">
        <v>131</v>
      </c>
      <c r="C23" s="29"/>
      <c r="D23" s="30"/>
      <c r="E23" s="31">
        <v>140</v>
      </c>
      <c r="F23" s="32">
        <v>3</v>
      </c>
      <c r="G23" s="32"/>
      <c r="H23" s="33">
        <v>9999</v>
      </c>
      <c r="I23" s="29"/>
      <c r="J23" s="34"/>
      <c r="K23" s="35"/>
      <c r="L23" s="35"/>
      <c r="M23" s="36" t="s">
        <v>128</v>
      </c>
      <c r="N23" s="32">
        <v>-6</v>
      </c>
      <c r="O23" s="32"/>
      <c r="P23" s="24">
        <v>28.78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 t="s">
        <v>266</v>
      </c>
      <c r="C24" s="29"/>
      <c r="D24" s="30"/>
      <c r="E24" s="31">
        <v>360</v>
      </c>
      <c r="F24" s="32">
        <v>8</v>
      </c>
      <c r="G24" s="32"/>
      <c r="H24" s="33">
        <v>9999</v>
      </c>
      <c r="I24" s="29"/>
      <c r="J24" s="34"/>
      <c r="K24" s="35"/>
      <c r="L24" s="35"/>
      <c r="M24" s="36" t="s">
        <v>152</v>
      </c>
      <c r="N24" s="32">
        <v>-27</v>
      </c>
      <c r="O24" s="32">
        <v>-37</v>
      </c>
      <c r="P24" s="24">
        <v>28.6</v>
      </c>
      <c r="Q24" s="36"/>
      <c r="R24" s="35" t="s">
        <v>30</v>
      </c>
      <c r="S24" s="63" t="s">
        <v>30</v>
      </c>
      <c r="T24" s="39"/>
      <c r="U24" s="58">
        <v>0</v>
      </c>
      <c r="V24" s="57"/>
    </row>
    <row r="25" spans="1:22" ht="12.75">
      <c r="A25" s="57"/>
      <c r="B25" s="28" t="s">
        <v>255</v>
      </c>
      <c r="C25" s="29"/>
      <c r="D25" s="30"/>
      <c r="E25" s="31">
        <v>150</v>
      </c>
      <c r="F25" s="32">
        <v>5</v>
      </c>
      <c r="G25" s="32"/>
      <c r="H25" s="33">
        <v>9999</v>
      </c>
      <c r="I25" s="29"/>
      <c r="J25" s="34"/>
      <c r="K25" s="35"/>
      <c r="L25" s="35"/>
      <c r="M25" s="36" t="s">
        <v>250</v>
      </c>
      <c r="N25" s="32">
        <v>-4</v>
      </c>
      <c r="O25" s="32"/>
      <c r="P25" s="24">
        <v>27.5</v>
      </c>
      <c r="Q25" s="36"/>
      <c r="R25" s="35" t="s">
        <v>31</v>
      </c>
      <c r="S25" s="63" t="s">
        <v>30</v>
      </c>
      <c r="T25" s="39">
        <v>60</v>
      </c>
      <c r="U25" s="58">
        <v>7</v>
      </c>
      <c r="V25" s="57"/>
    </row>
    <row r="26" spans="1:22" ht="12.75">
      <c r="A26" s="57"/>
      <c r="B26" s="28" t="s">
        <v>151</v>
      </c>
      <c r="C26" s="29"/>
      <c r="D26" s="30"/>
      <c r="E26" s="31" t="s">
        <v>238</v>
      </c>
      <c r="F26" s="32">
        <v>4</v>
      </c>
      <c r="G26" s="32"/>
      <c r="H26" s="33">
        <v>9999</v>
      </c>
      <c r="I26" s="29"/>
      <c r="J26" s="34"/>
      <c r="K26" s="35"/>
      <c r="L26" s="35"/>
      <c r="M26" s="36" t="s">
        <v>285</v>
      </c>
      <c r="N26" s="32">
        <v>-4</v>
      </c>
      <c r="O26" s="32"/>
      <c r="P26" s="24">
        <v>26.59</v>
      </c>
      <c r="Q26" s="36"/>
      <c r="R26" s="35" t="s">
        <v>30</v>
      </c>
      <c r="S26" s="63" t="s">
        <v>30</v>
      </c>
      <c r="T26" s="39"/>
      <c r="U26" s="58">
        <v>3</v>
      </c>
      <c r="V26" s="57"/>
    </row>
    <row r="27" spans="1:22" ht="12.75">
      <c r="A27" s="57"/>
      <c r="B27" s="28" t="s">
        <v>286</v>
      </c>
      <c r="C27" s="35"/>
      <c r="D27" s="30"/>
      <c r="E27" s="31">
        <v>300</v>
      </c>
      <c r="F27" s="32">
        <v>4</v>
      </c>
      <c r="G27" s="32"/>
      <c r="H27" s="32">
        <v>9999</v>
      </c>
      <c r="I27" s="35"/>
      <c r="J27" s="34"/>
      <c r="K27" s="35"/>
      <c r="L27" s="35"/>
      <c r="M27" s="36" t="s">
        <v>152</v>
      </c>
      <c r="N27" s="32"/>
      <c r="O27" s="32"/>
      <c r="P27" s="24">
        <v>29.68</v>
      </c>
      <c r="Q27" s="36"/>
      <c r="R27" s="35"/>
      <c r="S27" s="63"/>
      <c r="T27" s="39"/>
      <c r="U27" s="58"/>
      <c r="V27" s="57"/>
    </row>
    <row r="28" spans="1:22" ht="12.75">
      <c r="A28" s="57"/>
      <c r="B28" s="28" t="s">
        <v>162</v>
      </c>
      <c r="C28" s="35"/>
      <c r="D28" s="30" t="s">
        <v>96</v>
      </c>
      <c r="E28" s="31">
        <v>0</v>
      </c>
      <c r="F28" s="32">
        <v>0</v>
      </c>
      <c r="G28" s="32"/>
      <c r="H28" s="32">
        <v>9999</v>
      </c>
      <c r="I28" s="35"/>
      <c r="J28" s="34"/>
      <c r="K28" s="35"/>
      <c r="L28" s="35"/>
      <c r="M28" s="36" t="s">
        <v>152</v>
      </c>
      <c r="N28" s="32">
        <v>-9</v>
      </c>
      <c r="O28" s="32"/>
      <c r="P28" s="24">
        <v>28.9</v>
      </c>
      <c r="Q28" s="36"/>
      <c r="R28" s="35" t="s">
        <v>30</v>
      </c>
      <c r="S28" s="63" t="s">
        <v>30</v>
      </c>
      <c r="T28" s="39"/>
      <c r="U28" s="58">
        <v>0</v>
      </c>
      <c r="V28" s="57"/>
    </row>
    <row r="29" spans="1:22" ht="12.75">
      <c r="A29" s="57"/>
      <c r="B29" s="28" t="s">
        <v>131</v>
      </c>
      <c r="C29" s="35"/>
      <c r="D29" s="30"/>
      <c r="E29" s="31" t="s">
        <v>238</v>
      </c>
      <c r="F29" s="32">
        <v>6</v>
      </c>
      <c r="G29" s="32"/>
      <c r="H29" s="32">
        <v>9999</v>
      </c>
      <c r="I29" s="35" t="s">
        <v>287</v>
      </c>
      <c r="J29" s="34"/>
      <c r="K29" s="35"/>
      <c r="L29" s="35"/>
      <c r="M29" s="36" t="s">
        <v>123</v>
      </c>
      <c r="N29" s="32">
        <v>-6</v>
      </c>
      <c r="O29" s="32"/>
      <c r="P29" s="24">
        <v>28.78</v>
      </c>
      <c r="Q29" s="36" t="s">
        <v>376</v>
      </c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 t="s">
        <v>70</v>
      </c>
      <c r="C30" s="35"/>
      <c r="D30" s="30"/>
      <c r="E30" s="31">
        <v>330</v>
      </c>
      <c r="F30" s="32">
        <v>4</v>
      </c>
      <c r="G30" s="32"/>
      <c r="H30" s="32">
        <v>9999</v>
      </c>
      <c r="I30" s="35" t="s">
        <v>196</v>
      </c>
      <c r="J30" s="34"/>
      <c r="K30" s="35"/>
      <c r="L30" s="35"/>
      <c r="M30" s="36" t="s">
        <v>288</v>
      </c>
      <c r="N30" s="32">
        <v>-13</v>
      </c>
      <c r="O30" s="32">
        <v>-15</v>
      </c>
      <c r="P30" s="24">
        <v>29.33</v>
      </c>
      <c r="Q30" s="36" t="s">
        <v>377</v>
      </c>
      <c r="R30" s="35" t="s">
        <v>30</v>
      </c>
      <c r="S30" s="63" t="s">
        <v>30</v>
      </c>
      <c r="T30" s="39"/>
      <c r="U30" s="58"/>
      <c r="V30" s="57"/>
    </row>
    <row r="31" spans="1:22" ht="12.75">
      <c r="A31" s="57"/>
      <c r="B31" s="28" t="s">
        <v>266</v>
      </c>
      <c r="C31" s="35"/>
      <c r="D31" s="30"/>
      <c r="E31" s="31">
        <v>360</v>
      </c>
      <c r="F31" s="32">
        <v>5</v>
      </c>
      <c r="G31" s="32"/>
      <c r="H31" s="32">
        <v>9999</v>
      </c>
      <c r="I31" s="35"/>
      <c r="J31" s="34"/>
      <c r="K31" s="35"/>
      <c r="L31" s="35"/>
      <c r="M31" s="36" t="s">
        <v>152</v>
      </c>
      <c r="N31" s="32">
        <v>-27</v>
      </c>
      <c r="O31" s="32">
        <v>-29</v>
      </c>
      <c r="P31" s="24">
        <v>28.61</v>
      </c>
      <c r="Q31" s="36"/>
      <c r="R31" s="35" t="s">
        <v>30</v>
      </c>
      <c r="S31" s="63" t="s">
        <v>30</v>
      </c>
      <c r="T31" s="39"/>
      <c r="U31" s="58">
        <v>0</v>
      </c>
      <c r="V31" s="57"/>
    </row>
    <row r="32" spans="1:22" ht="12.75">
      <c r="A32" s="57"/>
      <c r="B32" s="28" t="s">
        <v>286</v>
      </c>
      <c r="C32" s="35"/>
      <c r="D32" s="30"/>
      <c r="E32" s="31">
        <v>300</v>
      </c>
      <c r="F32" s="32">
        <v>3</v>
      </c>
      <c r="G32" s="32"/>
      <c r="H32" s="32">
        <v>9999</v>
      </c>
      <c r="I32" s="62"/>
      <c r="J32" s="34"/>
      <c r="K32" s="35"/>
      <c r="L32" s="35"/>
      <c r="M32" s="36" t="s">
        <v>152</v>
      </c>
      <c r="N32" s="32"/>
      <c r="O32" s="32"/>
      <c r="P32" s="24"/>
      <c r="Q32" s="36" t="s">
        <v>289</v>
      </c>
      <c r="R32" s="35"/>
      <c r="S32" s="63"/>
      <c r="T32" s="39"/>
      <c r="U32" s="58"/>
      <c r="V32" s="57"/>
    </row>
    <row r="33" spans="1:22" ht="12.75">
      <c r="A33" s="57"/>
      <c r="B33" s="28" t="s">
        <v>255</v>
      </c>
      <c r="C33" s="35"/>
      <c r="D33" s="30"/>
      <c r="E33" s="31">
        <v>140</v>
      </c>
      <c r="F33" s="32">
        <v>5</v>
      </c>
      <c r="G33" s="32"/>
      <c r="H33" s="32">
        <v>9999</v>
      </c>
      <c r="I33" s="35"/>
      <c r="J33" s="34"/>
      <c r="K33" s="35"/>
      <c r="L33" s="35"/>
      <c r="M33" s="36" t="s">
        <v>250</v>
      </c>
      <c r="N33" s="32">
        <v>-5</v>
      </c>
      <c r="O33" s="32"/>
      <c r="P33" s="24">
        <v>27.5</v>
      </c>
      <c r="Q33" s="36"/>
      <c r="R33" s="35" t="s">
        <v>32</v>
      </c>
      <c r="S33" s="63" t="s">
        <v>30</v>
      </c>
      <c r="T33" s="39"/>
      <c r="U33" s="58">
        <v>7</v>
      </c>
      <c r="V33" s="57"/>
    </row>
    <row r="34" spans="1:22" ht="12.75">
      <c r="A34" s="57"/>
      <c r="B34" s="28" t="s">
        <v>151</v>
      </c>
      <c r="C34" s="35"/>
      <c r="D34" s="30"/>
      <c r="E34" s="31">
        <v>250</v>
      </c>
      <c r="F34" s="32">
        <v>3</v>
      </c>
      <c r="G34" s="32"/>
      <c r="H34" s="32">
        <v>9999</v>
      </c>
      <c r="I34" s="35"/>
      <c r="J34" s="34"/>
      <c r="K34" s="35"/>
      <c r="L34" s="35"/>
      <c r="M34" s="36" t="s">
        <v>290</v>
      </c>
      <c r="N34" s="32">
        <v>-3</v>
      </c>
      <c r="O34" s="32"/>
      <c r="P34" s="24">
        <v>26.61</v>
      </c>
      <c r="Q34" s="36"/>
      <c r="R34" s="35" t="s">
        <v>30</v>
      </c>
      <c r="S34" s="63" t="s">
        <v>30</v>
      </c>
      <c r="T34" s="39"/>
      <c r="U34" s="58">
        <v>2</v>
      </c>
      <c r="V34" s="57"/>
    </row>
    <row r="35" spans="1:22" ht="12.75">
      <c r="A35" s="57"/>
      <c r="B35" s="28" t="s">
        <v>70</v>
      </c>
      <c r="C35" s="35"/>
      <c r="D35" s="30" t="s">
        <v>291</v>
      </c>
      <c r="E35" s="31">
        <v>330</v>
      </c>
      <c r="F35" s="32">
        <v>4</v>
      </c>
      <c r="G35" s="32"/>
      <c r="H35" s="32">
        <v>500</v>
      </c>
      <c r="I35" s="35" t="s">
        <v>27</v>
      </c>
      <c r="J35" s="34"/>
      <c r="K35" s="35" t="s">
        <v>27</v>
      </c>
      <c r="L35" s="35"/>
      <c r="M35" s="36" t="s">
        <v>118</v>
      </c>
      <c r="N35" s="32">
        <v>-13</v>
      </c>
      <c r="O35" s="32">
        <v>-16</v>
      </c>
      <c r="P35" s="24">
        <v>29.35</v>
      </c>
      <c r="Q35" s="36" t="s">
        <v>292</v>
      </c>
      <c r="R35" s="35" t="s">
        <v>30</v>
      </c>
      <c r="S35" s="63" t="s">
        <v>31</v>
      </c>
      <c r="T35" s="39"/>
      <c r="U35" s="58">
        <v>5</v>
      </c>
      <c r="V35" s="57"/>
    </row>
    <row r="36" spans="1:22" ht="12.75">
      <c r="A36" s="57"/>
      <c r="B36" s="28" t="s">
        <v>162</v>
      </c>
      <c r="C36" s="35"/>
      <c r="D36" s="30" t="s">
        <v>99</v>
      </c>
      <c r="E36" s="31">
        <v>0</v>
      </c>
      <c r="F36" s="32">
        <v>0</v>
      </c>
      <c r="G36" s="32"/>
      <c r="H36" s="32">
        <v>9999</v>
      </c>
      <c r="I36" s="35"/>
      <c r="J36" s="34"/>
      <c r="K36" s="35"/>
      <c r="L36" s="35"/>
      <c r="M36" s="36" t="s">
        <v>152</v>
      </c>
      <c r="N36" s="32">
        <v>-5</v>
      </c>
      <c r="O36" s="32"/>
      <c r="P36" s="24">
        <v>28.91</v>
      </c>
      <c r="Q36" s="36"/>
      <c r="R36" s="35" t="s">
        <v>30</v>
      </c>
      <c r="S36" s="63" t="s">
        <v>30</v>
      </c>
      <c r="T36" s="39"/>
      <c r="U36" s="58">
        <v>0</v>
      </c>
      <c r="V36" s="57"/>
    </row>
    <row r="37" spans="1:22" ht="12.75">
      <c r="A37" s="57"/>
      <c r="B37" s="28" t="s">
        <v>70</v>
      </c>
      <c r="C37" s="35"/>
      <c r="D37" s="30"/>
      <c r="E37" s="31">
        <v>330</v>
      </c>
      <c r="F37" s="32">
        <v>4</v>
      </c>
      <c r="G37" s="32"/>
      <c r="H37" s="32">
        <v>300</v>
      </c>
      <c r="I37" s="35" t="s">
        <v>27</v>
      </c>
      <c r="J37" s="34"/>
      <c r="K37" s="35" t="s">
        <v>27</v>
      </c>
      <c r="L37" s="35"/>
      <c r="M37" s="36" t="s">
        <v>293</v>
      </c>
      <c r="N37" s="32">
        <v>-12</v>
      </c>
      <c r="O37" s="32">
        <v>-14</v>
      </c>
      <c r="P37" s="24">
        <v>29.34</v>
      </c>
      <c r="Q37" s="36"/>
      <c r="R37" s="35" t="s">
        <v>31</v>
      </c>
      <c r="S37" s="63" t="s">
        <v>33</v>
      </c>
      <c r="T37" s="39"/>
      <c r="U37" s="58">
        <v>8</v>
      </c>
      <c r="V37" s="57"/>
    </row>
    <row r="38" spans="1:22" ht="12.75">
      <c r="A38" s="57"/>
      <c r="B38" s="28" t="s">
        <v>266</v>
      </c>
      <c r="C38" s="35"/>
      <c r="D38" s="30"/>
      <c r="E38" s="31">
        <v>350</v>
      </c>
      <c r="F38" s="32">
        <v>4</v>
      </c>
      <c r="G38" s="32"/>
      <c r="H38" s="32">
        <v>9999</v>
      </c>
      <c r="I38" s="35"/>
      <c r="J38" s="34"/>
      <c r="K38" s="35"/>
      <c r="L38" s="35"/>
      <c r="M38" s="36" t="s">
        <v>152</v>
      </c>
      <c r="N38" s="32">
        <v>-26</v>
      </c>
      <c r="O38" s="32">
        <v>-29</v>
      </c>
      <c r="P38" s="24">
        <v>28.61</v>
      </c>
      <c r="Q38" s="36"/>
      <c r="R38" s="35" t="s">
        <v>30</v>
      </c>
      <c r="S38" s="63" t="s">
        <v>30</v>
      </c>
      <c r="T38" s="39"/>
      <c r="U38" s="58">
        <v>0</v>
      </c>
      <c r="V38" s="57"/>
    </row>
    <row r="39" spans="1:22" ht="12.75">
      <c r="A39" s="57"/>
      <c r="B39" s="28" t="s">
        <v>131</v>
      </c>
      <c r="C39" s="35"/>
      <c r="D39" s="30"/>
      <c r="E39" s="31" t="s">
        <v>238</v>
      </c>
      <c r="F39" s="32">
        <v>5</v>
      </c>
      <c r="G39" s="32"/>
      <c r="H39" s="32">
        <v>9999</v>
      </c>
      <c r="I39" s="62" t="s">
        <v>268</v>
      </c>
      <c r="J39" s="34"/>
      <c r="K39" s="35"/>
      <c r="L39" s="35"/>
      <c r="M39" s="36" t="s">
        <v>123</v>
      </c>
      <c r="N39" s="32">
        <v>-6</v>
      </c>
      <c r="O39" s="32"/>
      <c r="P39" s="24">
        <v>28.81</v>
      </c>
      <c r="Q39" s="36" t="s">
        <v>294</v>
      </c>
      <c r="R39" s="35" t="s">
        <v>30</v>
      </c>
      <c r="S39" s="63" t="s">
        <v>30</v>
      </c>
      <c r="T39" s="39"/>
      <c r="U39" s="58">
        <v>2</v>
      </c>
      <c r="V39" s="57"/>
    </row>
    <row r="40" spans="1:22" ht="12.75">
      <c r="A40" s="57"/>
      <c r="B40" s="28" t="s">
        <v>255</v>
      </c>
      <c r="C40" s="35"/>
      <c r="D40" s="30"/>
      <c r="E40" s="31">
        <v>140</v>
      </c>
      <c r="F40" s="32">
        <v>2</v>
      </c>
      <c r="G40" s="32"/>
      <c r="H40" s="32">
        <v>9999</v>
      </c>
      <c r="I40" s="35"/>
      <c r="J40" s="34"/>
      <c r="K40" s="35"/>
      <c r="L40" s="35"/>
      <c r="M40" s="36" t="s">
        <v>250</v>
      </c>
      <c r="N40" s="32">
        <v>-5</v>
      </c>
      <c r="O40" s="32"/>
      <c r="P40" s="24">
        <v>27.5</v>
      </c>
      <c r="Q40" s="36"/>
      <c r="R40" s="35" t="s">
        <v>30</v>
      </c>
      <c r="S40" s="63" t="s">
        <v>30</v>
      </c>
      <c r="T40" s="39"/>
      <c r="U40" s="58">
        <v>7</v>
      </c>
      <c r="V40" s="57"/>
    </row>
    <row r="41" spans="1:22" ht="12.75">
      <c r="A41" s="57"/>
      <c r="B41" s="28" t="s">
        <v>286</v>
      </c>
      <c r="C41" s="35"/>
      <c r="D41" s="30"/>
      <c r="E41" s="31">
        <v>180</v>
      </c>
      <c r="F41" s="32">
        <v>4</v>
      </c>
      <c r="G41" s="32"/>
      <c r="H41" s="32"/>
      <c r="I41" s="35"/>
      <c r="J41" s="34"/>
      <c r="K41" s="35"/>
      <c r="L41" s="35"/>
      <c r="M41" s="36" t="s">
        <v>152</v>
      </c>
      <c r="N41" s="32"/>
      <c r="O41" s="32"/>
      <c r="P41" s="24">
        <v>834.8</v>
      </c>
      <c r="Q41" s="36"/>
      <c r="R41" s="35"/>
      <c r="S41" s="63"/>
      <c r="T41" s="39"/>
      <c r="U41" s="58"/>
      <c r="V41" s="57"/>
    </row>
    <row r="42" spans="1:22" ht="12.75">
      <c r="A42" s="57"/>
      <c r="B42" s="28" t="s">
        <v>151</v>
      </c>
      <c r="C42" s="35"/>
      <c r="D42" s="30"/>
      <c r="E42" s="31">
        <v>250</v>
      </c>
      <c r="F42" s="32">
        <v>2</v>
      </c>
      <c r="G42" s="32"/>
      <c r="H42" s="32">
        <v>9999</v>
      </c>
      <c r="I42" s="35"/>
      <c r="J42" s="34"/>
      <c r="K42" s="35"/>
      <c r="L42" s="35"/>
      <c r="M42" s="36" t="s">
        <v>244</v>
      </c>
      <c r="N42" s="32">
        <v>-5</v>
      </c>
      <c r="O42" s="32"/>
      <c r="P42" s="24">
        <v>26.61</v>
      </c>
      <c r="Q42" s="36"/>
      <c r="R42" s="35" t="s">
        <v>30</v>
      </c>
      <c r="S42" s="63" t="s">
        <v>30</v>
      </c>
      <c r="T42" s="39"/>
      <c r="U42" s="58">
        <v>1</v>
      </c>
      <c r="V42" s="57"/>
    </row>
    <row r="43" spans="1:22" ht="12.75">
      <c r="A43" s="57"/>
      <c r="B43" s="28" t="s">
        <v>70</v>
      </c>
      <c r="C43" s="35"/>
      <c r="D43" s="30" t="s">
        <v>103</v>
      </c>
      <c r="E43" s="31">
        <v>20</v>
      </c>
      <c r="F43" s="32">
        <v>4</v>
      </c>
      <c r="G43" s="32"/>
      <c r="H43" s="32">
        <v>400</v>
      </c>
      <c r="I43" s="35" t="s">
        <v>27</v>
      </c>
      <c r="J43" s="34"/>
      <c r="K43" s="35" t="s">
        <v>27</v>
      </c>
      <c r="L43" s="35"/>
      <c r="M43" s="36" t="s">
        <v>118</v>
      </c>
      <c r="N43" s="32">
        <v>-11</v>
      </c>
      <c r="O43" s="32">
        <v>-13</v>
      </c>
      <c r="P43" s="24">
        <v>29.34</v>
      </c>
      <c r="Q43" s="36" t="s">
        <v>295</v>
      </c>
      <c r="R43" s="35" t="s">
        <v>30</v>
      </c>
      <c r="S43" s="63" t="s">
        <v>32</v>
      </c>
      <c r="T43" s="39"/>
      <c r="U43" s="58">
        <v>6</v>
      </c>
      <c r="V43" s="57"/>
    </row>
    <row r="44" spans="1:22" ht="12.75">
      <c r="A44" s="57"/>
      <c r="B44" s="28" t="s">
        <v>151</v>
      </c>
      <c r="C44" s="35"/>
      <c r="D44" s="30"/>
      <c r="E44" s="31">
        <v>180</v>
      </c>
      <c r="F44" s="32">
        <v>2</v>
      </c>
      <c r="G44" s="32"/>
      <c r="H44" s="32">
        <v>9999</v>
      </c>
      <c r="I44" s="35"/>
      <c r="J44" s="34"/>
      <c r="K44" s="35"/>
      <c r="L44" s="35"/>
      <c r="M44" s="36" t="s">
        <v>244</v>
      </c>
      <c r="N44" s="32">
        <v>-4</v>
      </c>
      <c r="O44" s="32"/>
      <c r="P44" s="24">
        <v>26.6</v>
      </c>
      <c r="Q44" s="36"/>
      <c r="R44" s="35" t="s">
        <v>30</v>
      </c>
      <c r="S44" s="63" t="s">
        <v>30</v>
      </c>
      <c r="T44" s="39"/>
      <c r="U44" s="58">
        <v>1</v>
      </c>
      <c r="V44" s="57"/>
    </row>
    <row r="45" spans="1:22" ht="12.75">
      <c r="A45" s="57"/>
      <c r="B45" s="28" t="s">
        <v>131</v>
      </c>
      <c r="C45" s="35"/>
      <c r="D45" s="30"/>
      <c r="E45" s="31" t="s">
        <v>238</v>
      </c>
      <c r="F45" s="32">
        <v>4</v>
      </c>
      <c r="G45" s="32"/>
      <c r="H45" s="32">
        <v>9999</v>
      </c>
      <c r="I45" s="35" t="s">
        <v>268</v>
      </c>
      <c r="J45" s="34"/>
      <c r="K45" s="35"/>
      <c r="L45" s="35"/>
      <c r="M45" s="36" t="s">
        <v>296</v>
      </c>
      <c r="N45" s="32">
        <v>-6</v>
      </c>
      <c r="O45" s="32"/>
      <c r="P45" s="24">
        <v>28.81</v>
      </c>
      <c r="Q45" s="36" t="s">
        <v>294</v>
      </c>
      <c r="R45" s="35" t="s">
        <v>30</v>
      </c>
      <c r="S45" s="63" t="s">
        <v>30</v>
      </c>
      <c r="T45" s="39"/>
      <c r="U45" s="58">
        <v>1</v>
      </c>
      <c r="V45" s="57"/>
    </row>
    <row r="46" spans="1:22" ht="12.75">
      <c r="A46" s="57"/>
      <c r="B46" s="28" t="s">
        <v>266</v>
      </c>
      <c r="C46" s="35"/>
      <c r="D46" s="30"/>
      <c r="E46" s="31">
        <v>360</v>
      </c>
      <c r="F46" s="32">
        <v>9</v>
      </c>
      <c r="G46" s="32"/>
      <c r="H46" s="32">
        <v>9999</v>
      </c>
      <c r="I46" s="35"/>
      <c r="J46" s="34"/>
      <c r="K46" s="35"/>
      <c r="L46" s="35"/>
      <c r="M46" s="36" t="s">
        <v>152</v>
      </c>
      <c r="N46" s="32">
        <v>-27</v>
      </c>
      <c r="O46" s="32">
        <v>-32</v>
      </c>
      <c r="P46" s="24">
        <v>28.61</v>
      </c>
      <c r="Q46" s="36"/>
      <c r="R46" s="35" t="s">
        <v>30</v>
      </c>
      <c r="S46" s="63" t="s">
        <v>30</v>
      </c>
      <c r="T46" s="39"/>
      <c r="U46" s="58">
        <v>0</v>
      </c>
      <c r="V46" s="57"/>
    </row>
    <row r="47" spans="1:22" ht="12.75">
      <c r="A47" s="57"/>
      <c r="B47" s="28" t="s">
        <v>255</v>
      </c>
      <c r="C47" s="35"/>
      <c r="D47" s="30"/>
      <c r="E47" s="31">
        <v>40</v>
      </c>
      <c r="F47" s="32">
        <v>7</v>
      </c>
      <c r="G47" s="32"/>
      <c r="H47" s="32">
        <v>9999</v>
      </c>
      <c r="I47" s="35"/>
      <c r="J47" s="34"/>
      <c r="K47" s="35"/>
      <c r="L47" s="35"/>
      <c r="M47" s="36" t="s">
        <v>250</v>
      </c>
      <c r="N47" s="32">
        <v>-7</v>
      </c>
      <c r="O47" s="32"/>
      <c r="P47" s="24">
        <v>27.5</v>
      </c>
      <c r="Q47" s="36"/>
      <c r="R47" s="35" t="s">
        <v>31</v>
      </c>
      <c r="S47" s="63" t="s">
        <v>30</v>
      </c>
      <c r="T47" s="39"/>
      <c r="U47" s="58">
        <v>6</v>
      </c>
      <c r="V47" s="57"/>
    </row>
    <row r="48" spans="1:22" ht="12.75">
      <c r="A48" s="57"/>
      <c r="B48" s="28" t="s">
        <v>286</v>
      </c>
      <c r="C48" s="35"/>
      <c r="D48" s="30"/>
      <c r="E48" s="31">
        <v>270</v>
      </c>
      <c r="F48" s="32">
        <v>4</v>
      </c>
      <c r="G48" s="32"/>
      <c r="H48" s="32"/>
      <c r="I48" s="35"/>
      <c r="J48" s="34"/>
      <c r="K48" s="35"/>
      <c r="L48" s="35"/>
      <c r="M48" s="36" t="s">
        <v>152</v>
      </c>
      <c r="N48" s="32"/>
      <c r="O48" s="32"/>
      <c r="P48" s="24">
        <v>834.9</v>
      </c>
      <c r="Q48" s="36"/>
      <c r="R48" s="35"/>
      <c r="S48" s="63"/>
      <c r="T48" s="39"/>
      <c r="U48" s="58"/>
      <c r="V48" s="57"/>
    </row>
    <row r="49" spans="1:22" ht="12.75">
      <c r="A49" s="57"/>
      <c r="B49" s="28" t="s">
        <v>70</v>
      </c>
      <c r="C49" s="35"/>
      <c r="D49" s="30" t="s">
        <v>105</v>
      </c>
      <c r="E49" s="31">
        <v>350</v>
      </c>
      <c r="F49" s="32">
        <v>4</v>
      </c>
      <c r="G49" s="32"/>
      <c r="H49" s="32">
        <v>1000</v>
      </c>
      <c r="I49" s="35" t="s">
        <v>28</v>
      </c>
      <c r="J49" s="34"/>
      <c r="K49" s="35" t="s">
        <v>28</v>
      </c>
      <c r="L49" s="35"/>
      <c r="M49" s="36" t="s">
        <v>297</v>
      </c>
      <c r="N49" s="32">
        <v>-12</v>
      </c>
      <c r="O49" s="32">
        <v>-13</v>
      </c>
      <c r="P49" s="24">
        <v>29.32</v>
      </c>
      <c r="Q49" s="36" t="s">
        <v>299</v>
      </c>
      <c r="R49" s="35" t="s">
        <v>30</v>
      </c>
      <c r="S49" s="63" t="s">
        <v>30</v>
      </c>
      <c r="T49" s="39"/>
      <c r="U49" s="58">
        <v>6</v>
      </c>
      <c r="V49" s="57"/>
    </row>
    <row r="50" spans="1:22" ht="12.75">
      <c r="A50" s="57"/>
      <c r="B50" s="28" t="s">
        <v>151</v>
      </c>
      <c r="C50" s="35"/>
      <c r="D50" s="30"/>
      <c r="E50" s="31">
        <v>180</v>
      </c>
      <c r="F50" s="32">
        <v>2</v>
      </c>
      <c r="G50" s="32"/>
      <c r="H50" s="32">
        <v>9999</v>
      </c>
      <c r="I50" s="35"/>
      <c r="J50" s="34"/>
      <c r="K50" s="35"/>
      <c r="L50" s="35"/>
      <c r="M50" s="36" t="s">
        <v>244</v>
      </c>
      <c r="N50" s="32">
        <v>-3</v>
      </c>
      <c r="O50" s="32"/>
      <c r="P50" s="24">
        <v>26.95</v>
      </c>
      <c r="Q50" s="36" t="s">
        <v>300</v>
      </c>
      <c r="R50" s="35" t="s">
        <v>30</v>
      </c>
      <c r="S50" s="63" t="s">
        <v>30</v>
      </c>
      <c r="T50" s="39"/>
      <c r="U50" s="58">
        <v>1</v>
      </c>
      <c r="V50" s="57"/>
    </row>
    <row r="51" spans="1:22" ht="12.75">
      <c r="A51" s="57"/>
      <c r="B51" s="28" t="s">
        <v>131</v>
      </c>
      <c r="C51" s="35"/>
      <c r="D51" s="30"/>
      <c r="E51" s="31" t="s">
        <v>238</v>
      </c>
      <c r="F51" s="32">
        <v>4</v>
      </c>
      <c r="G51" s="32"/>
      <c r="H51" s="32">
        <v>9999</v>
      </c>
      <c r="I51" s="35"/>
      <c r="J51" s="34"/>
      <c r="K51" s="35"/>
      <c r="L51" s="35"/>
      <c r="M51" s="36" t="s">
        <v>296</v>
      </c>
      <c r="N51" s="32">
        <v>-8</v>
      </c>
      <c r="O51" s="32"/>
      <c r="P51" s="24">
        <v>28.81</v>
      </c>
      <c r="Q51" s="36" t="s">
        <v>301</v>
      </c>
      <c r="R51" s="35" t="s">
        <v>30</v>
      </c>
      <c r="S51" s="63" t="s">
        <v>30</v>
      </c>
      <c r="T51" s="39"/>
      <c r="U51" s="58">
        <v>1</v>
      </c>
      <c r="V51" s="57"/>
    </row>
    <row r="52" spans="1:22" ht="12.75">
      <c r="A52" s="57"/>
      <c r="B52" s="28" t="s">
        <v>70</v>
      </c>
      <c r="C52" s="35"/>
      <c r="D52" s="30" t="s">
        <v>302</v>
      </c>
      <c r="E52" s="31">
        <v>350</v>
      </c>
      <c r="F52" s="32">
        <v>4</v>
      </c>
      <c r="G52" s="32"/>
      <c r="H52" s="32">
        <v>9999</v>
      </c>
      <c r="I52" s="35"/>
      <c r="J52" s="34"/>
      <c r="K52" s="35"/>
      <c r="L52" s="35"/>
      <c r="M52" s="36" t="s">
        <v>284</v>
      </c>
      <c r="N52" s="32">
        <v>-12</v>
      </c>
      <c r="O52" s="32">
        <v>-13</v>
      </c>
      <c r="P52" s="24">
        <v>29.32</v>
      </c>
      <c r="Q52" s="36" t="s">
        <v>298</v>
      </c>
      <c r="R52" s="35" t="s">
        <v>30</v>
      </c>
      <c r="S52" s="63" t="s">
        <v>30</v>
      </c>
      <c r="T52" s="39"/>
      <c r="U52" s="58">
        <v>3</v>
      </c>
      <c r="V52" s="57"/>
    </row>
    <row r="53" spans="1:22" ht="12.75">
      <c r="A53" s="57"/>
      <c r="B53" s="28"/>
      <c r="C53" s="35"/>
      <c r="D53" s="30" t="s">
        <v>107</v>
      </c>
      <c r="E53" s="31">
        <v>20</v>
      </c>
      <c r="F53" s="32">
        <v>2</v>
      </c>
      <c r="G53" s="32"/>
      <c r="H53" s="32">
        <v>9999</v>
      </c>
      <c r="I53" s="35" t="s">
        <v>268</v>
      </c>
      <c r="J53" s="34"/>
      <c r="K53" s="35"/>
      <c r="L53" s="35"/>
      <c r="M53" s="36" t="s">
        <v>303</v>
      </c>
      <c r="N53" s="32">
        <v>-11</v>
      </c>
      <c r="O53" s="32">
        <v>-15</v>
      </c>
      <c r="P53" s="24">
        <v>29.33</v>
      </c>
      <c r="Q53" s="36" t="s">
        <v>304</v>
      </c>
      <c r="R53" s="35" t="s">
        <v>30</v>
      </c>
      <c r="S53" s="63" t="s">
        <v>30</v>
      </c>
      <c r="T53" s="39"/>
      <c r="U53" s="58">
        <v>3</v>
      </c>
      <c r="V53" s="57"/>
    </row>
    <row r="54" spans="1:22" ht="12.75">
      <c r="A54" s="57"/>
      <c r="B54" s="28" t="s">
        <v>131</v>
      </c>
      <c r="C54" s="35"/>
      <c r="D54" s="30" t="s">
        <v>107</v>
      </c>
      <c r="E54" s="31" t="s">
        <v>238</v>
      </c>
      <c r="F54" s="32">
        <v>4</v>
      </c>
      <c r="G54" s="32"/>
      <c r="H54" s="32">
        <v>9999</v>
      </c>
      <c r="I54" s="35"/>
      <c r="J54" s="34"/>
      <c r="K54" s="35"/>
      <c r="L54" s="35"/>
      <c r="M54" s="36" t="s">
        <v>296</v>
      </c>
      <c r="N54" s="32">
        <v>-8</v>
      </c>
      <c r="O54" s="32"/>
      <c r="P54" s="24">
        <v>28.8</v>
      </c>
      <c r="Q54" s="36" t="s">
        <v>301</v>
      </c>
      <c r="R54" s="35" t="s">
        <v>30</v>
      </c>
      <c r="S54" s="63" t="s">
        <v>30</v>
      </c>
      <c r="T54" s="39"/>
      <c r="U54" s="58">
        <v>1</v>
      </c>
      <c r="V54" s="57"/>
    </row>
    <row r="55" spans="1:22" ht="12.75">
      <c r="A55" s="57"/>
      <c r="B55" s="28" t="s">
        <v>286</v>
      </c>
      <c r="C55" s="35"/>
      <c r="D55" s="30"/>
      <c r="E55" s="31">
        <v>270</v>
      </c>
      <c r="F55" s="32">
        <v>6</v>
      </c>
      <c r="G55" s="32"/>
      <c r="H55" s="32"/>
      <c r="I55" s="35"/>
      <c r="J55" s="34"/>
      <c r="K55" s="35"/>
      <c r="L55" s="35"/>
      <c r="M55" s="36" t="s">
        <v>152</v>
      </c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 t="s">
        <v>151</v>
      </c>
      <c r="C56" s="35"/>
      <c r="D56" s="30"/>
      <c r="E56" s="31">
        <v>180</v>
      </c>
      <c r="F56" s="32">
        <v>2</v>
      </c>
      <c r="G56" s="32"/>
      <c r="H56" s="32">
        <v>9999</v>
      </c>
      <c r="I56" s="35"/>
      <c r="J56" s="34"/>
      <c r="K56" s="35"/>
      <c r="L56" s="35"/>
      <c r="M56" s="36" t="s">
        <v>244</v>
      </c>
      <c r="N56" s="32">
        <v>-5</v>
      </c>
      <c r="O56" s="32"/>
      <c r="P56" s="24">
        <v>26.6</v>
      </c>
      <c r="Q56" s="36" t="s">
        <v>300</v>
      </c>
      <c r="R56" s="35" t="s">
        <v>30</v>
      </c>
      <c r="S56" s="63" t="s">
        <v>30</v>
      </c>
      <c r="T56" s="39"/>
      <c r="U56" s="58">
        <v>1</v>
      </c>
      <c r="V56" s="57"/>
    </row>
    <row r="57" spans="1:22" ht="12.75">
      <c r="A57" s="57"/>
      <c r="B57" s="28" t="s">
        <v>131</v>
      </c>
      <c r="C57" s="35" t="s">
        <v>305</v>
      </c>
      <c r="D57" s="30" t="s">
        <v>110</v>
      </c>
      <c r="E57" s="31" t="s">
        <v>238</v>
      </c>
      <c r="F57" s="32">
        <v>5</v>
      </c>
      <c r="G57" s="32"/>
      <c r="H57" s="32">
        <v>9999</v>
      </c>
      <c r="I57" s="35"/>
      <c r="J57" s="34"/>
      <c r="K57" s="35"/>
      <c r="L57" s="35"/>
      <c r="M57" s="36" t="s">
        <v>296</v>
      </c>
      <c r="N57" s="32">
        <v>-7</v>
      </c>
      <c r="O57" s="32"/>
      <c r="P57" s="24">
        <v>28.81</v>
      </c>
      <c r="Q57" s="36" t="s">
        <v>301</v>
      </c>
      <c r="R57" s="35" t="s">
        <v>30</v>
      </c>
      <c r="S57" s="63" t="s">
        <v>30</v>
      </c>
      <c r="T57" s="39"/>
      <c r="U57" s="58">
        <v>1</v>
      </c>
      <c r="V57" s="57"/>
    </row>
    <row r="58" spans="1:22" ht="12.75">
      <c r="A58" s="57"/>
      <c r="B58" s="28" t="s">
        <v>266</v>
      </c>
      <c r="C58" s="35"/>
      <c r="D58" s="30"/>
      <c r="E58" s="31">
        <v>360</v>
      </c>
      <c r="F58" s="32">
        <v>9</v>
      </c>
      <c r="G58" s="32"/>
      <c r="H58" s="32">
        <v>9999</v>
      </c>
      <c r="I58" s="35"/>
      <c r="J58" s="34"/>
      <c r="K58" s="35"/>
      <c r="L58" s="35"/>
      <c r="M58" s="36" t="s">
        <v>152</v>
      </c>
      <c r="N58" s="32">
        <v>-25</v>
      </c>
      <c r="O58" s="32">
        <v>-34</v>
      </c>
      <c r="P58" s="24">
        <v>28.62</v>
      </c>
      <c r="Q58" s="36"/>
      <c r="R58" s="35" t="s">
        <v>30</v>
      </c>
      <c r="S58" s="63" t="s">
        <v>30</v>
      </c>
      <c r="T58" s="39"/>
      <c r="U58" s="58">
        <v>0</v>
      </c>
      <c r="V58" s="57"/>
    </row>
    <row r="59" spans="1:22" ht="12.75">
      <c r="A59" s="57"/>
      <c r="B59" s="28" t="s">
        <v>151</v>
      </c>
      <c r="C59" s="35"/>
      <c r="D59" s="30"/>
      <c r="E59" s="31">
        <v>240</v>
      </c>
      <c r="F59" s="32">
        <v>2</v>
      </c>
      <c r="G59" s="32"/>
      <c r="H59" s="32">
        <v>9999</v>
      </c>
      <c r="I59" s="35"/>
      <c r="J59" s="34"/>
      <c r="K59" s="35"/>
      <c r="L59" s="35"/>
      <c r="M59" s="36" t="s">
        <v>123</v>
      </c>
      <c r="N59" s="32">
        <v>-3</v>
      </c>
      <c r="O59" s="32"/>
      <c r="P59" s="24">
        <v>26.58</v>
      </c>
      <c r="Q59" s="36" t="s">
        <v>300</v>
      </c>
      <c r="R59" s="35" t="s">
        <v>30</v>
      </c>
      <c r="S59" s="63" t="s">
        <v>30</v>
      </c>
      <c r="T59" s="39"/>
      <c r="U59" s="58">
        <v>1</v>
      </c>
      <c r="V59" s="57"/>
    </row>
    <row r="60" spans="1:22" ht="12.75">
      <c r="A60" s="57"/>
      <c r="B60" s="28" t="s">
        <v>131</v>
      </c>
      <c r="C60" s="35"/>
      <c r="D60" s="30" t="s">
        <v>114</v>
      </c>
      <c r="E60" s="31" t="s">
        <v>238</v>
      </c>
      <c r="F60" s="32">
        <v>4</v>
      </c>
      <c r="G60" s="32"/>
      <c r="H60" s="32">
        <v>9999</v>
      </c>
      <c r="I60" s="35"/>
      <c r="J60" s="34"/>
      <c r="K60" s="35"/>
      <c r="L60" s="35"/>
      <c r="M60" s="36" t="s">
        <v>296</v>
      </c>
      <c r="N60" s="32">
        <v>-7</v>
      </c>
      <c r="O60" s="32"/>
      <c r="P60" s="24">
        <v>28.81</v>
      </c>
      <c r="Q60" s="36" t="s">
        <v>301</v>
      </c>
      <c r="R60" s="35" t="s">
        <v>30</v>
      </c>
      <c r="S60" s="63" t="s">
        <v>30</v>
      </c>
      <c r="T60" s="39"/>
      <c r="U60" s="58">
        <v>1</v>
      </c>
      <c r="V60" s="57"/>
    </row>
    <row r="61" spans="1:22" ht="12.75">
      <c r="A61" s="57"/>
      <c r="B61" s="28" t="s">
        <v>151</v>
      </c>
      <c r="C61" s="35"/>
      <c r="D61" s="30"/>
      <c r="E61" s="31">
        <v>240</v>
      </c>
      <c r="F61" s="32">
        <v>3</v>
      </c>
      <c r="G61" s="32"/>
      <c r="H61" s="32">
        <v>9999</v>
      </c>
      <c r="I61" s="35"/>
      <c r="J61" s="34"/>
      <c r="K61" s="35"/>
      <c r="L61" s="35"/>
      <c r="M61" s="36" t="s">
        <v>123</v>
      </c>
      <c r="N61" s="32">
        <v>-3</v>
      </c>
      <c r="O61" s="32"/>
      <c r="P61" s="24">
        <v>26.59</v>
      </c>
      <c r="Q61" s="36" t="s">
        <v>300</v>
      </c>
      <c r="R61" s="35" t="s">
        <v>30</v>
      </c>
      <c r="S61" s="63" t="s">
        <v>30</v>
      </c>
      <c r="T61" s="39"/>
      <c r="U61" s="58">
        <v>1</v>
      </c>
      <c r="V61" s="57"/>
    </row>
    <row r="62" spans="1:22" ht="12.75">
      <c r="A62" s="57"/>
      <c r="B62" s="28" t="s">
        <v>131</v>
      </c>
      <c r="C62" s="35"/>
      <c r="D62" s="30" t="s">
        <v>116</v>
      </c>
      <c r="E62" s="31" t="s">
        <v>238</v>
      </c>
      <c r="F62" s="32">
        <v>4</v>
      </c>
      <c r="G62" s="32"/>
      <c r="H62" s="32">
        <v>9999</v>
      </c>
      <c r="I62" s="35"/>
      <c r="J62" s="34"/>
      <c r="K62" s="35"/>
      <c r="L62" s="35"/>
      <c r="M62" s="36" t="s">
        <v>296</v>
      </c>
      <c r="N62" s="32">
        <v>-8</v>
      </c>
      <c r="O62" s="32"/>
      <c r="P62" s="24">
        <v>28.81</v>
      </c>
      <c r="Q62" s="36" t="s">
        <v>301</v>
      </c>
      <c r="R62" s="35" t="s">
        <v>30</v>
      </c>
      <c r="S62" s="63" t="s">
        <v>30</v>
      </c>
      <c r="T62" s="39"/>
      <c r="U62" s="58">
        <v>1</v>
      </c>
      <c r="V62" s="57"/>
    </row>
    <row r="63" spans="1:22" ht="12.75">
      <c r="A63" s="57"/>
      <c r="B63" s="28"/>
      <c r="C63" s="35"/>
      <c r="D63" s="30" t="s">
        <v>168</v>
      </c>
      <c r="E63" s="31" t="s">
        <v>238</v>
      </c>
      <c r="F63" s="32">
        <v>4</v>
      </c>
      <c r="G63" s="32"/>
      <c r="H63" s="32">
        <v>9999</v>
      </c>
      <c r="I63" s="35"/>
      <c r="J63" s="34"/>
      <c r="K63" s="35"/>
      <c r="L63" s="35"/>
      <c r="M63" s="36" t="s">
        <v>296</v>
      </c>
      <c r="N63" s="32">
        <v>-9</v>
      </c>
      <c r="O63" s="32"/>
      <c r="P63" s="24">
        <v>28.81</v>
      </c>
      <c r="Q63" s="36" t="s">
        <v>301</v>
      </c>
      <c r="R63" s="35" t="s">
        <v>30</v>
      </c>
      <c r="S63" s="63" t="s">
        <v>30</v>
      </c>
      <c r="T63" s="39"/>
      <c r="U63" s="58">
        <v>1</v>
      </c>
      <c r="V63" s="57"/>
    </row>
    <row r="64" spans="1:22" ht="12.75">
      <c r="A64" s="57"/>
      <c r="B64" s="28"/>
      <c r="C64" s="35"/>
      <c r="D64" s="30" t="s">
        <v>169</v>
      </c>
      <c r="E64" s="31" t="s">
        <v>238</v>
      </c>
      <c r="F64" s="32">
        <v>4</v>
      </c>
      <c r="G64" s="32"/>
      <c r="H64" s="32">
        <v>9999</v>
      </c>
      <c r="I64" s="35"/>
      <c r="J64" s="34"/>
      <c r="K64" s="35"/>
      <c r="L64" s="35"/>
      <c r="M64" s="36" t="s">
        <v>296</v>
      </c>
      <c r="N64" s="32">
        <v>-9</v>
      </c>
      <c r="O64" s="32"/>
      <c r="P64" s="24">
        <v>28.79</v>
      </c>
      <c r="Q64" s="36" t="s">
        <v>301</v>
      </c>
      <c r="R64" s="35" t="s">
        <v>30</v>
      </c>
      <c r="S64" s="63" t="s">
        <v>30</v>
      </c>
      <c r="T64" s="39"/>
      <c r="U64" s="58">
        <v>1</v>
      </c>
      <c r="V64" s="57"/>
    </row>
    <row r="65" spans="1:22" ht="12.75">
      <c r="A65" s="57"/>
      <c r="B65" s="28" t="s">
        <v>70</v>
      </c>
      <c r="C65" s="35"/>
      <c r="D65" s="30" t="s">
        <v>117</v>
      </c>
      <c r="E65" s="31">
        <v>10</v>
      </c>
      <c r="F65" s="32">
        <v>3</v>
      </c>
      <c r="G65" s="32"/>
      <c r="H65" s="32">
        <v>9999</v>
      </c>
      <c r="I65" s="35"/>
      <c r="J65" s="34"/>
      <c r="K65" s="35"/>
      <c r="L65" s="35"/>
      <c r="M65" s="36" t="s">
        <v>123</v>
      </c>
      <c r="N65" s="32">
        <v>-12</v>
      </c>
      <c r="O65" s="32">
        <v>-15</v>
      </c>
      <c r="P65" s="24">
        <v>29.31</v>
      </c>
      <c r="Q65" s="36"/>
      <c r="R65" s="35" t="s">
        <v>30</v>
      </c>
      <c r="S65" s="63" t="s">
        <v>30</v>
      </c>
      <c r="T65" s="39"/>
      <c r="U65" s="58">
        <v>1</v>
      </c>
      <c r="V65" s="57"/>
    </row>
    <row r="66" spans="1:22" ht="12.75">
      <c r="A66" s="57"/>
      <c r="B66" s="28" t="s">
        <v>131</v>
      </c>
      <c r="C66" s="35"/>
      <c r="D66" s="30"/>
      <c r="E66" s="31" t="s">
        <v>238</v>
      </c>
      <c r="F66" s="32">
        <v>3</v>
      </c>
      <c r="G66" s="32"/>
      <c r="H66" s="32">
        <v>9999</v>
      </c>
      <c r="I66" s="35"/>
      <c r="J66" s="34"/>
      <c r="K66" s="35"/>
      <c r="L66" s="35"/>
      <c r="M66" s="36" t="s">
        <v>123</v>
      </c>
      <c r="N66" s="32">
        <v>-10</v>
      </c>
      <c r="O66" s="32"/>
      <c r="P66" s="24">
        <v>28.78</v>
      </c>
      <c r="Q66" s="36" t="s">
        <v>306</v>
      </c>
      <c r="R66" s="35" t="s">
        <v>30</v>
      </c>
      <c r="S66" s="63" t="s">
        <v>30</v>
      </c>
      <c r="T66" s="39"/>
      <c r="U66" s="58">
        <v>1</v>
      </c>
      <c r="V66" s="57"/>
    </row>
    <row r="67" spans="1:22" ht="12.75">
      <c r="A67" s="57"/>
      <c r="B67" s="28"/>
      <c r="C67" s="35"/>
      <c r="D67" s="30" t="s">
        <v>120</v>
      </c>
      <c r="E67" s="31">
        <v>130</v>
      </c>
      <c r="F67" s="32">
        <v>5</v>
      </c>
      <c r="G67" s="32"/>
      <c r="H67" s="32">
        <v>9999</v>
      </c>
      <c r="I67" s="35"/>
      <c r="J67" s="34"/>
      <c r="K67" s="35"/>
      <c r="L67" s="35"/>
      <c r="M67" s="36" t="s">
        <v>296</v>
      </c>
      <c r="N67" s="32">
        <v>-10</v>
      </c>
      <c r="O67" s="32"/>
      <c r="P67" s="24">
        <v>28.79</v>
      </c>
      <c r="Q67" s="36" t="s">
        <v>306</v>
      </c>
      <c r="R67" s="35" t="s">
        <v>30</v>
      </c>
      <c r="S67" s="63" t="s">
        <v>30</v>
      </c>
      <c r="T67" s="39"/>
      <c r="U67" s="58">
        <v>1</v>
      </c>
      <c r="V67" s="57"/>
    </row>
    <row r="68" spans="1:22" ht="12.75">
      <c r="A68" s="57"/>
      <c r="B68" s="28" t="s">
        <v>266</v>
      </c>
      <c r="C68" s="35"/>
      <c r="D68" s="30"/>
      <c r="E68" s="31">
        <v>360</v>
      </c>
      <c r="F68" s="32">
        <v>10</v>
      </c>
      <c r="G68" s="32"/>
      <c r="H68" s="32">
        <v>9999</v>
      </c>
      <c r="I68" s="35"/>
      <c r="J68" s="34"/>
      <c r="K68" s="35"/>
      <c r="L68" s="35"/>
      <c r="M68" s="36" t="s">
        <v>152</v>
      </c>
      <c r="N68" s="32">
        <v>-24</v>
      </c>
      <c r="O68" s="32">
        <v>-35</v>
      </c>
      <c r="P68" s="24">
        <v>28.62</v>
      </c>
      <c r="Q68" s="36"/>
      <c r="R68" s="35" t="s">
        <v>30</v>
      </c>
      <c r="S68" s="63" t="s">
        <v>30</v>
      </c>
      <c r="T68" s="39"/>
      <c r="U68" s="58">
        <v>0</v>
      </c>
      <c r="V68" s="57"/>
    </row>
    <row r="69" spans="1:22" ht="12.75">
      <c r="A69" s="57"/>
      <c r="B69" s="28"/>
      <c r="C69" s="35"/>
      <c r="D69" s="30"/>
      <c r="E69" s="31"/>
      <c r="F69" s="32"/>
      <c r="G69" s="32"/>
      <c r="H69" s="32"/>
      <c r="I69" s="35"/>
      <c r="J69" s="34"/>
      <c r="K69" s="35"/>
      <c r="L69" s="35"/>
      <c r="M69" s="36"/>
      <c r="N69" s="32"/>
      <c r="O69" s="32"/>
      <c r="P69" s="24"/>
      <c r="Q69" s="36"/>
      <c r="R69" s="35"/>
      <c r="S69" s="63"/>
      <c r="T69" s="39"/>
      <c r="U69" s="58"/>
      <c r="V69" s="57"/>
    </row>
    <row r="70" spans="1:22" ht="12.75">
      <c r="A70" s="57"/>
      <c r="B70" s="28"/>
      <c r="C70" s="35"/>
      <c r="D70" s="30"/>
      <c r="E70" s="31"/>
      <c r="F70" s="32"/>
      <c r="G70" s="32"/>
      <c r="H70" s="32"/>
      <c r="I70" s="35"/>
      <c r="J70" s="34"/>
      <c r="K70" s="35"/>
      <c r="L70" s="35"/>
      <c r="M70" s="36"/>
      <c r="N70" s="32"/>
      <c r="O70" s="32"/>
      <c r="P70" s="24"/>
      <c r="Q70" s="36"/>
      <c r="R70" s="35"/>
      <c r="S70" s="63"/>
      <c r="T70" s="39"/>
      <c r="U70" s="58"/>
      <c r="V70" s="57"/>
    </row>
    <row r="71" spans="1:22" ht="12.75">
      <c r="A71" s="57"/>
      <c r="B71" s="28"/>
      <c r="C71" s="35"/>
      <c r="D71" s="30"/>
      <c r="E71" s="31"/>
      <c r="F71" s="32"/>
      <c r="G71" s="32"/>
      <c r="H71" s="32"/>
      <c r="I71" s="35"/>
      <c r="J71" s="34"/>
      <c r="K71" s="35"/>
      <c r="L71" s="35"/>
      <c r="M71" s="36"/>
      <c r="N71" s="32"/>
      <c r="O71" s="32"/>
      <c r="P71" s="24"/>
      <c r="Q71" s="36"/>
      <c r="R71" s="35"/>
      <c r="S71" s="63"/>
      <c r="T71" s="39"/>
      <c r="U71" s="58"/>
      <c r="V71" s="57"/>
    </row>
    <row r="72" spans="1:22" ht="12.75">
      <c r="A72" s="57"/>
      <c r="B72" s="28"/>
      <c r="C72" s="35"/>
      <c r="D72" s="30"/>
      <c r="E72" s="31"/>
      <c r="F72" s="32"/>
      <c r="G72" s="32"/>
      <c r="H72" s="32"/>
      <c r="I72" s="35"/>
      <c r="J72" s="34"/>
      <c r="K72" s="35"/>
      <c r="L72" s="35"/>
      <c r="M72" s="36"/>
      <c r="N72" s="32"/>
      <c r="O72" s="32"/>
      <c r="P72" s="24"/>
      <c r="Q72" s="36"/>
      <c r="R72" s="35"/>
      <c r="S72" s="63"/>
      <c r="T72" s="39"/>
      <c r="U72" s="58"/>
      <c r="V72" s="57"/>
    </row>
    <row r="73" spans="1:22" ht="12.75">
      <c r="A73" s="57"/>
      <c r="B73" s="28"/>
      <c r="C73" s="35"/>
      <c r="D73" s="30"/>
      <c r="E73" s="31"/>
      <c r="F73" s="32"/>
      <c r="G73" s="32"/>
      <c r="H73" s="32"/>
      <c r="I73" s="35"/>
      <c r="J73" s="34"/>
      <c r="K73" s="35"/>
      <c r="L73" s="35"/>
      <c r="M73" s="36"/>
      <c r="N73" s="32"/>
      <c r="O73" s="32"/>
      <c r="P73" s="24"/>
      <c r="Q73" s="36"/>
      <c r="R73" s="35"/>
      <c r="S73" s="63"/>
      <c r="T73" s="39"/>
      <c r="U73" s="58"/>
      <c r="V73" s="57"/>
    </row>
    <row r="74" spans="1:22" ht="12.75">
      <c r="A74" s="57"/>
      <c r="B74" s="28"/>
      <c r="C74" s="35"/>
      <c r="D74" s="30"/>
      <c r="E74" s="31"/>
      <c r="F74" s="32"/>
      <c r="G74" s="32"/>
      <c r="H74" s="32"/>
      <c r="I74" s="35"/>
      <c r="J74" s="34"/>
      <c r="K74" s="35"/>
      <c r="L74" s="35"/>
      <c r="M74" s="36"/>
      <c r="N74" s="32"/>
      <c r="O74" s="32"/>
      <c r="P74" s="24"/>
      <c r="Q74" s="36"/>
      <c r="R74" s="35"/>
      <c r="S74" s="63"/>
      <c r="T74" s="39"/>
      <c r="U74" s="58"/>
      <c r="V74" s="57"/>
    </row>
    <row r="75" spans="1:22" ht="12.75">
      <c r="A75" s="57"/>
      <c r="B75" s="28"/>
      <c r="C75" s="35"/>
      <c r="D75" s="30"/>
      <c r="E75" s="31"/>
      <c r="F75" s="32"/>
      <c r="G75" s="32"/>
      <c r="H75" s="32"/>
      <c r="I75" s="35"/>
      <c r="J75" s="34"/>
      <c r="K75" s="35"/>
      <c r="L75" s="35"/>
      <c r="M75" s="36"/>
      <c r="N75" s="32"/>
      <c r="O75" s="32"/>
      <c r="P75" s="24"/>
      <c r="Q75" s="36"/>
      <c r="R75" s="35"/>
      <c r="S75" s="63"/>
      <c r="T75" s="39"/>
      <c r="U75" s="58"/>
      <c r="V75" s="57"/>
    </row>
    <row r="76" spans="1:22" ht="13.5" thickBot="1">
      <c r="A76" s="57"/>
      <c r="B76" s="41"/>
      <c r="C76" s="42"/>
      <c r="D76" s="43"/>
      <c r="E76" s="44"/>
      <c r="F76" s="45"/>
      <c r="G76" s="45"/>
      <c r="H76" s="45"/>
      <c r="I76" s="42"/>
      <c r="J76" s="42"/>
      <c r="K76" s="42"/>
      <c r="L76" s="42"/>
      <c r="M76" s="46"/>
      <c r="N76" s="45"/>
      <c r="O76" s="45"/>
      <c r="P76" s="47"/>
      <c r="Q76" s="46"/>
      <c r="R76" s="42"/>
      <c r="S76" s="64"/>
      <c r="T76" s="48"/>
      <c r="U76" s="59"/>
      <c r="V76" s="57"/>
    </row>
    <row r="77" spans="1:22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ht="12.75" hidden="1">
      <c r="V78" s="57"/>
    </row>
    <row r="79" ht="12.75" hidden="1"/>
    <row r="80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76">
      <formula1>Def</formula1>
    </dataValidation>
    <dataValidation type="list" allowBlank="1" showInputMessage="1" showErrorMessage="1" sqref="L8:L76">
      <formula1>blsn</formula1>
    </dataValidation>
    <dataValidation type="list" allowBlank="1" showInputMessage="1" showErrorMessage="1" sqref="K8:K76">
      <formula1>Fog</formula1>
    </dataValidation>
    <dataValidation type="list" allowBlank="1" showInputMessage="1" showErrorMessage="1" sqref="J8:J76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76">
      <formula1>15</formula1>
    </dataValidation>
    <dataValidation type="textLength" operator="lessThanOrEqual" allowBlank="1" showInputMessage="1" showErrorMessage="1" sqref="D8:D76 H8:H76">
      <formula1>4</formula1>
    </dataValidation>
    <dataValidation type="textLength" operator="lessThanOrEqual" allowBlank="1" showInputMessage="1" showErrorMessage="1" sqref="N8:O76 T8:T76 E8:G76">
      <formula1>3</formula1>
    </dataValidation>
    <dataValidation type="textLength" operator="lessThanOrEqual" allowBlank="1" showInputMessage="1" showErrorMessage="1" sqref="M8:M76">
      <formula1>30</formula1>
    </dataValidation>
    <dataValidation type="textLength" operator="lessThanOrEqual" allowBlank="1" showInputMessage="1" showErrorMessage="1" sqref="P8:P76">
      <formula1>5</formula1>
    </dataValidation>
    <dataValidation type="whole" operator="lessThan" allowBlank="1" showInputMessage="1" showErrorMessage="1" sqref="U8:U76">
      <formula1>9</formula1>
    </dataValidation>
    <dataValidation type="textLength" operator="lessThanOrEqual" allowBlank="1" showInputMessage="1" showErrorMessage="1" sqref="C8:C76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Q32" sqref="Q32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AGO1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61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266</v>
      </c>
      <c r="C8" s="18" t="s">
        <v>305</v>
      </c>
      <c r="D8" s="19" t="s">
        <v>171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307</v>
      </c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66</v>
      </c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307</v>
      </c>
      <c r="R9" s="35"/>
      <c r="S9" s="63"/>
      <c r="T9" s="39"/>
      <c r="U9" s="40"/>
      <c r="V9" s="65"/>
    </row>
    <row r="10" spans="1:22" ht="12.75">
      <c r="A10" s="57"/>
      <c r="B10" s="28" t="s">
        <v>70</v>
      </c>
      <c r="C10" s="29"/>
      <c r="D10" s="30"/>
      <c r="E10" s="31">
        <v>280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123</v>
      </c>
      <c r="N10" s="32">
        <v>-14</v>
      </c>
      <c r="O10" s="32">
        <v>-19</v>
      </c>
      <c r="P10" s="24">
        <v>29.23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 t="s">
        <v>131</v>
      </c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 t="s">
        <v>307</v>
      </c>
      <c r="R11" s="35"/>
      <c r="S11" s="63"/>
      <c r="T11" s="39"/>
      <c r="U11" s="58"/>
      <c r="V11" s="57"/>
    </row>
    <row r="12" spans="1:22" ht="12.75">
      <c r="A12" s="57"/>
      <c r="B12" s="28" t="s">
        <v>70</v>
      </c>
      <c r="C12" s="29"/>
      <c r="D12" s="30" t="s">
        <v>72</v>
      </c>
      <c r="E12" s="31">
        <v>280</v>
      </c>
      <c r="F12" s="32">
        <v>4</v>
      </c>
      <c r="G12" s="32"/>
      <c r="H12" s="33">
        <v>9999</v>
      </c>
      <c r="I12" s="60"/>
      <c r="J12" s="34"/>
      <c r="K12" s="35"/>
      <c r="L12" s="35"/>
      <c r="M12" s="36" t="s">
        <v>123</v>
      </c>
      <c r="N12" s="32">
        <v>-14</v>
      </c>
      <c r="O12" s="32">
        <v>-20</v>
      </c>
      <c r="P12" s="24">
        <v>29.25</v>
      </c>
      <c r="Q12" s="36"/>
      <c r="R12" s="35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 t="s">
        <v>131</v>
      </c>
      <c r="C13" s="69"/>
      <c r="D13" s="70"/>
      <c r="E13" s="71" t="s">
        <v>238</v>
      </c>
      <c r="F13" s="72">
        <v>3</v>
      </c>
      <c r="G13" s="72"/>
      <c r="H13" s="73">
        <v>9999</v>
      </c>
      <c r="I13" s="69"/>
      <c r="J13" s="34"/>
      <c r="K13" s="73"/>
      <c r="L13" s="35"/>
      <c r="M13" s="78" t="s">
        <v>296</v>
      </c>
      <c r="N13" s="72">
        <v>-9</v>
      </c>
      <c r="O13" s="72"/>
      <c r="P13" s="80">
        <v>28.75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 t="s">
        <v>266</v>
      </c>
      <c r="C14" s="69"/>
      <c r="D14" s="70"/>
      <c r="E14" s="74">
        <v>30</v>
      </c>
      <c r="F14" s="75">
        <v>6</v>
      </c>
      <c r="G14" s="75"/>
      <c r="H14" s="76">
        <v>9999</v>
      </c>
      <c r="I14" s="77"/>
      <c r="J14" s="34"/>
      <c r="K14" s="76"/>
      <c r="L14" s="35"/>
      <c r="M14" s="79" t="s">
        <v>152</v>
      </c>
      <c r="N14" s="75">
        <v>-26</v>
      </c>
      <c r="O14" s="75">
        <v>-38</v>
      </c>
      <c r="P14" s="81">
        <v>28.59</v>
      </c>
      <c r="Q14" s="79"/>
      <c r="R14" s="77" t="s">
        <v>30</v>
      </c>
      <c r="S14" s="83" t="s">
        <v>30</v>
      </c>
      <c r="T14" s="71"/>
      <c r="U14" s="82">
        <v>0</v>
      </c>
      <c r="V14" s="57"/>
    </row>
    <row r="15" spans="1:22" ht="12.75">
      <c r="A15" s="57"/>
      <c r="B15" s="28" t="s">
        <v>70</v>
      </c>
      <c r="C15" s="29"/>
      <c r="D15" s="30" t="s">
        <v>75</v>
      </c>
      <c r="E15" s="31">
        <v>280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123</v>
      </c>
      <c r="N15" s="32">
        <v>-12</v>
      </c>
      <c r="O15" s="32">
        <v>-20</v>
      </c>
      <c r="P15" s="24">
        <v>29.24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131</v>
      </c>
      <c r="C16" s="29"/>
      <c r="D16" s="30"/>
      <c r="E16" s="31" t="s">
        <v>238</v>
      </c>
      <c r="F16" s="32">
        <v>2</v>
      </c>
      <c r="G16" s="32"/>
      <c r="H16" s="33">
        <v>9999</v>
      </c>
      <c r="I16" s="29"/>
      <c r="J16" s="34"/>
      <c r="K16" s="35"/>
      <c r="L16" s="35"/>
      <c r="M16" s="36" t="s">
        <v>296</v>
      </c>
      <c r="N16" s="32">
        <v>-9</v>
      </c>
      <c r="O16" s="32"/>
      <c r="P16" s="24">
        <v>28.77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 t="s">
        <v>266</v>
      </c>
      <c r="C17" s="29"/>
      <c r="D17" s="30"/>
      <c r="E17" s="31">
        <v>30</v>
      </c>
      <c r="F17" s="32">
        <v>5</v>
      </c>
      <c r="G17" s="32"/>
      <c r="H17" s="33">
        <v>9999</v>
      </c>
      <c r="I17" s="29"/>
      <c r="J17" s="34"/>
      <c r="K17" s="35"/>
      <c r="L17" s="35"/>
      <c r="M17" s="36" t="s">
        <v>152</v>
      </c>
      <c r="N17" s="32">
        <v>-26</v>
      </c>
      <c r="O17" s="32">
        <v>-42</v>
      </c>
      <c r="P17" s="24">
        <v>28.59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70</v>
      </c>
      <c r="C18" s="29"/>
      <c r="D18" s="30" t="s">
        <v>83</v>
      </c>
      <c r="E18" s="31">
        <v>300</v>
      </c>
      <c r="F18" s="32">
        <v>4</v>
      </c>
      <c r="G18" s="32"/>
      <c r="H18" s="33">
        <v>9999</v>
      </c>
      <c r="I18" s="29"/>
      <c r="J18" s="34"/>
      <c r="K18" s="35"/>
      <c r="L18" s="35"/>
      <c r="M18" s="36" t="s">
        <v>123</v>
      </c>
      <c r="N18" s="32">
        <v>-13</v>
      </c>
      <c r="O18" s="32">
        <v>-19</v>
      </c>
      <c r="P18" s="24">
        <v>29.24</v>
      </c>
      <c r="Q18" s="36" t="s">
        <v>370</v>
      </c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 t="s">
        <v>88</v>
      </c>
      <c r="C19" s="29"/>
      <c r="D19" s="30"/>
      <c r="E19" s="31">
        <v>120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271</v>
      </c>
      <c r="N19" s="32">
        <v>-6</v>
      </c>
      <c r="O19" s="32">
        <v>-9</v>
      </c>
      <c r="P19" s="24">
        <v>29.22</v>
      </c>
      <c r="Q19" s="36"/>
      <c r="R19" s="35" t="s">
        <v>30</v>
      </c>
      <c r="S19" s="63" t="s">
        <v>30</v>
      </c>
      <c r="T19" s="39"/>
      <c r="U19" s="58">
        <v>8</v>
      </c>
      <c r="V19" s="57"/>
    </row>
    <row r="20" spans="1:22" ht="12.75">
      <c r="A20" s="57"/>
      <c r="B20" s="28" t="s">
        <v>131</v>
      </c>
      <c r="C20" s="29"/>
      <c r="D20" s="30"/>
      <c r="E20" s="31" t="s">
        <v>238</v>
      </c>
      <c r="F20" s="32">
        <v>2</v>
      </c>
      <c r="G20" s="32"/>
      <c r="H20" s="33">
        <v>9999</v>
      </c>
      <c r="I20" s="29"/>
      <c r="J20" s="34"/>
      <c r="K20" s="35"/>
      <c r="L20" s="35"/>
      <c r="M20" s="36" t="s">
        <v>296</v>
      </c>
      <c r="N20" s="32">
        <v>-10</v>
      </c>
      <c r="O20" s="32"/>
      <c r="P20" s="24">
        <v>28.77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 t="s">
        <v>266</v>
      </c>
      <c r="C21" s="29"/>
      <c r="D21" s="30"/>
      <c r="E21" s="31">
        <v>30</v>
      </c>
      <c r="F21" s="32">
        <v>7</v>
      </c>
      <c r="G21" s="32"/>
      <c r="H21" s="33">
        <v>9999</v>
      </c>
      <c r="I21" s="29"/>
      <c r="J21" s="34"/>
      <c r="K21" s="35"/>
      <c r="L21" s="35"/>
      <c r="M21" s="36" t="s">
        <v>152</v>
      </c>
      <c r="N21" s="32">
        <v>-27</v>
      </c>
      <c r="O21" s="32">
        <v>-33</v>
      </c>
      <c r="P21" s="37">
        <v>28.59</v>
      </c>
      <c r="Q21" s="36"/>
      <c r="R21" s="35" t="s">
        <v>30</v>
      </c>
      <c r="S21" s="63" t="s">
        <v>30</v>
      </c>
      <c r="T21" s="39"/>
      <c r="U21" s="58">
        <v>0</v>
      </c>
      <c r="V21" s="57"/>
    </row>
    <row r="22" spans="1:22" ht="12.75">
      <c r="A22" s="57"/>
      <c r="B22" s="28" t="s">
        <v>82</v>
      </c>
      <c r="C22" s="29"/>
      <c r="D22" s="30"/>
      <c r="E22" s="31">
        <v>60</v>
      </c>
      <c r="F22" s="32">
        <v>5</v>
      </c>
      <c r="G22" s="32"/>
      <c r="H22" s="33">
        <v>9999</v>
      </c>
      <c r="I22" s="29"/>
      <c r="J22" s="34"/>
      <c r="K22" s="35"/>
      <c r="L22" s="35"/>
      <c r="M22" s="36" t="s">
        <v>308</v>
      </c>
      <c r="N22" s="32">
        <v>-4</v>
      </c>
      <c r="O22" s="32"/>
      <c r="P22" s="24">
        <v>29.05</v>
      </c>
      <c r="Q22" s="36"/>
      <c r="R22" s="35" t="s">
        <v>30</v>
      </c>
      <c r="S22" s="63" t="s">
        <v>30</v>
      </c>
      <c r="T22" s="39"/>
      <c r="U22" s="58">
        <v>2</v>
      </c>
      <c r="V22" s="57"/>
    </row>
    <row r="23" spans="1:22" ht="12.75">
      <c r="A23" s="57"/>
      <c r="B23" s="28" t="s">
        <v>68</v>
      </c>
      <c r="C23" s="29"/>
      <c r="D23" s="30"/>
      <c r="E23" s="31">
        <v>190</v>
      </c>
      <c r="F23" s="32">
        <v>11</v>
      </c>
      <c r="G23" s="32"/>
      <c r="H23" s="33">
        <v>9999</v>
      </c>
      <c r="I23" s="29"/>
      <c r="J23" s="34"/>
      <c r="K23" s="35"/>
      <c r="L23" s="35"/>
      <c r="M23" s="36" t="s">
        <v>152</v>
      </c>
      <c r="N23" s="32">
        <v>-19</v>
      </c>
      <c r="O23" s="32"/>
      <c r="P23" s="24"/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/>
      <c r="B24" s="28" t="s">
        <v>70</v>
      </c>
      <c r="C24" s="29"/>
      <c r="D24" s="30" t="s">
        <v>96</v>
      </c>
      <c r="E24" s="31">
        <v>300</v>
      </c>
      <c r="F24" s="32">
        <v>4</v>
      </c>
      <c r="G24" s="32"/>
      <c r="H24" s="33">
        <v>9999</v>
      </c>
      <c r="I24" s="29"/>
      <c r="J24" s="34"/>
      <c r="K24" s="35"/>
      <c r="L24" s="35"/>
      <c r="M24" s="36" t="s">
        <v>123</v>
      </c>
      <c r="N24" s="32">
        <v>-12</v>
      </c>
      <c r="O24" s="32">
        <v>-18</v>
      </c>
      <c r="P24" s="24">
        <v>29.25</v>
      </c>
      <c r="Q24" s="36" t="s">
        <v>370</v>
      </c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 t="s">
        <v>131</v>
      </c>
      <c r="C25" s="29"/>
      <c r="D25" s="30"/>
      <c r="E25" s="31" t="s">
        <v>238</v>
      </c>
      <c r="F25" s="32">
        <v>2</v>
      </c>
      <c r="G25" s="32"/>
      <c r="H25" s="33">
        <v>9999</v>
      </c>
      <c r="I25" s="29"/>
      <c r="J25" s="34"/>
      <c r="K25" s="35"/>
      <c r="L25" s="35"/>
      <c r="M25" s="36" t="s">
        <v>296</v>
      </c>
      <c r="N25" s="32">
        <v>-10</v>
      </c>
      <c r="O25" s="32"/>
      <c r="P25" s="24">
        <v>28.76</v>
      </c>
      <c r="Q25" s="36" t="s">
        <v>371</v>
      </c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 t="s">
        <v>266</v>
      </c>
      <c r="C26" s="29"/>
      <c r="D26" s="30"/>
      <c r="E26" s="31">
        <v>30</v>
      </c>
      <c r="F26" s="32">
        <v>8</v>
      </c>
      <c r="G26" s="32"/>
      <c r="H26" s="33">
        <v>9999</v>
      </c>
      <c r="I26" s="29"/>
      <c r="J26" s="34"/>
      <c r="K26" s="35"/>
      <c r="L26" s="35"/>
      <c r="M26" s="36" t="s">
        <v>152</v>
      </c>
      <c r="N26" s="32">
        <v>-26</v>
      </c>
      <c r="O26" s="32">
        <v>-36</v>
      </c>
      <c r="P26" s="24">
        <v>28.56</v>
      </c>
      <c r="Q26" s="36"/>
      <c r="R26" s="35" t="s">
        <v>30</v>
      </c>
      <c r="S26" s="63" t="s">
        <v>30</v>
      </c>
      <c r="T26" s="39"/>
      <c r="U26" s="58">
        <v>0</v>
      </c>
      <c r="V26" s="57"/>
    </row>
    <row r="27" spans="1:22" ht="12.75">
      <c r="A27" s="57"/>
      <c r="B27" s="28" t="s">
        <v>70</v>
      </c>
      <c r="C27" s="35"/>
      <c r="D27" s="30" t="s">
        <v>99</v>
      </c>
      <c r="E27" s="31">
        <v>300</v>
      </c>
      <c r="F27" s="32">
        <v>4</v>
      </c>
      <c r="G27" s="32"/>
      <c r="H27" s="32">
        <v>9999</v>
      </c>
      <c r="I27" s="35"/>
      <c r="J27" s="34"/>
      <c r="K27" s="35"/>
      <c r="L27" s="35"/>
      <c r="M27" s="36" t="s">
        <v>123</v>
      </c>
      <c r="N27" s="32">
        <v>-12</v>
      </c>
      <c r="O27" s="32">
        <v>-17</v>
      </c>
      <c r="P27" s="24">
        <v>29.24</v>
      </c>
      <c r="Q27" s="36" t="s">
        <v>370</v>
      </c>
      <c r="R27" s="35" t="s">
        <v>30</v>
      </c>
      <c r="S27" s="63" t="s">
        <v>30</v>
      </c>
      <c r="T27" s="39"/>
      <c r="U27" s="58">
        <v>1</v>
      </c>
      <c r="V27" s="57"/>
    </row>
    <row r="28" spans="1:22" ht="12.75">
      <c r="A28" s="57"/>
      <c r="B28" s="28" t="s">
        <v>151</v>
      </c>
      <c r="C28" s="35"/>
      <c r="D28" s="30"/>
      <c r="E28" s="31">
        <v>360</v>
      </c>
      <c r="F28" s="32">
        <v>4</v>
      </c>
      <c r="G28" s="32"/>
      <c r="H28" s="32">
        <v>800</v>
      </c>
      <c r="I28" s="35" t="s">
        <v>27</v>
      </c>
      <c r="J28" s="34"/>
      <c r="K28" s="35"/>
      <c r="L28" s="35"/>
      <c r="M28" s="36" t="s">
        <v>118</v>
      </c>
      <c r="N28" s="32">
        <v>-7</v>
      </c>
      <c r="O28" s="32"/>
      <c r="P28" s="24">
        <v>26.48</v>
      </c>
      <c r="Q28" s="36" t="s">
        <v>309</v>
      </c>
      <c r="R28" s="35" t="s">
        <v>30</v>
      </c>
      <c r="S28" s="63" t="s">
        <v>32</v>
      </c>
      <c r="T28" s="39"/>
      <c r="U28" s="58">
        <v>6</v>
      </c>
      <c r="V28" s="57"/>
    </row>
    <row r="29" spans="1:22" ht="12.75">
      <c r="A29" s="57"/>
      <c r="B29" s="28" t="s">
        <v>266</v>
      </c>
      <c r="C29" s="35"/>
      <c r="D29" s="30"/>
      <c r="E29" s="31">
        <v>30</v>
      </c>
      <c r="F29" s="32">
        <v>7</v>
      </c>
      <c r="G29" s="32"/>
      <c r="H29" s="32">
        <v>9999</v>
      </c>
      <c r="I29" s="35"/>
      <c r="J29" s="34"/>
      <c r="K29" s="35"/>
      <c r="L29" s="35"/>
      <c r="M29" s="36" t="s">
        <v>152</v>
      </c>
      <c r="N29" s="32">
        <v>-26</v>
      </c>
      <c r="O29" s="32">
        <v>-31</v>
      </c>
      <c r="P29" s="24">
        <v>28.57</v>
      </c>
      <c r="Q29" s="36"/>
      <c r="R29" s="35" t="s">
        <v>30</v>
      </c>
      <c r="S29" s="63" t="s">
        <v>30</v>
      </c>
      <c r="T29" s="39"/>
      <c r="U29" s="58">
        <v>0</v>
      </c>
      <c r="V29" s="57"/>
    </row>
    <row r="30" spans="1:22" ht="12.75">
      <c r="A30" s="57"/>
      <c r="B30" s="28" t="s">
        <v>131</v>
      </c>
      <c r="C30" s="35"/>
      <c r="D30" s="30"/>
      <c r="E30" s="31" t="s">
        <v>238</v>
      </c>
      <c r="F30" s="32">
        <v>2</v>
      </c>
      <c r="G30" s="32"/>
      <c r="H30" s="32">
        <v>9999</v>
      </c>
      <c r="I30" s="35"/>
      <c r="J30" s="34"/>
      <c r="K30" s="35"/>
      <c r="L30" s="35"/>
      <c r="M30" s="36" t="s">
        <v>156</v>
      </c>
      <c r="N30" s="32">
        <v>-12</v>
      </c>
      <c r="O30" s="32"/>
      <c r="P30" s="24">
        <v>28.76</v>
      </c>
      <c r="Q30" s="36" t="s">
        <v>371</v>
      </c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 t="s">
        <v>70</v>
      </c>
      <c r="C31" s="35"/>
      <c r="D31" s="30" t="s">
        <v>103</v>
      </c>
      <c r="E31" s="31">
        <v>300</v>
      </c>
      <c r="F31" s="32">
        <v>4</v>
      </c>
      <c r="G31" s="32"/>
      <c r="H31" s="32">
        <v>9999</v>
      </c>
      <c r="I31" s="35"/>
      <c r="J31" s="34"/>
      <c r="K31" s="35"/>
      <c r="L31" s="35"/>
      <c r="M31" s="36" t="s">
        <v>152</v>
      </c>
      <c r="N31" s="32">
        <v>-12</v>
      </c>
      <c r="O31" s="32">
        <v>-19</v>
      </c>
      <c r="P31" s="24">
        <v>29.24</v>
      </c>
      <c r="Q31" s="36" t="s">
        <v>370</v>
      </c>
      <c r="R31" s="35" t="s">
        <v>30</v>
      </c>
      <c r="S31" s="63" t="s">
        <v>30</v>
      </c>
      <c r="T31" s="39"/>
      <c r="U31" s="58">
        <v>0</v>
      </c>
      <c r="V31" s="57"/>
    </row>
    <row r="32" spans="1:22" ht="12.75">
      <c r="A32" s="57"/>
      <c r="B32" s="28" t="s">
        <v>151</v>
      </c>
      <c r="C32" s="35"/>
      <c r="D32" s="30"/>
      <c r="E32" s="31">
        <v>360</v>
      </c>
      <c r="F32" s="32">
        <v>2</v>
      </c>
      <c r="G32" s="32"/>
      <c r="H32" s="32">
        <v>800</v>
      </c>
      <c r="I32" s="62" t="s">
        <v>27</v>
      </c>
      <c r="J32" s="34"/>
      <c r="K32" s="35"/>
      <c r="L32" s="35"/>
      <c r="M32" s="36" t="s">
        <v>118</v>
      </c>
      <c r="N32" s="32">
        <v>-5</v>
      </c>
      <c r="O32" s="32"/>
      <c r="P32" s="24">
        <v>26.48</v>
      </c>
      <c r="Q32" s="36" t="s">
        <v>309</v>
      </c>
      <c r="R32" s="35" t="s">
        <v>30</v>
      </c>
      <c r="S32" s="63" t="s">
        <v>32</v>
      </c>
      <c r="T32" s="39"/>
      <c r="U32" s="58">
        <v>6</v>
      </c>
      <c r="V32" s="57"/>
    </row>
    <row r="33" spans="1:22" ht="12.75">
      <c r="A33" s="57"/>
      <c r="B33" s="28" t="s">
        <v>70</v>
      </c>
      <c r="C33" s="35" t="s">
        <v>186</v>
      </c>
      <c r="D33" s="30" t="s">
        <v>105</v>
      </c>
      <c r="E33" s="31">
        <v>300</v>
      </c>
      <c r="F33" s="32">
        <v>4</v>
      </c>
      <c r="G33" s="32"/>
      <c r="H33" s="32">
        <v>9999</v>
      </c>
      <c r="I33" s="35"/>
      <c r="J33" s="34"/>
      <c r="K33" s="35"/>
      <c r="L33" s="35"/>
      <c r="M33" s="36" t="s">
        <v>152</v>
      </c>
      <c r="N33" s="32">
        <v>-11</v>
      </c>
      <c r="O33" s="32">
        <v>-18</v>
      </c>
      <c r="P33" s="24">
        <v>29.25</v>
      </c>
      <c r="Q33" s="36" t="s">
        <v>370</v>
      </c>
      <c r="R33" s="35" t="s">
        <v>30</v>
      </c>
      <c r="S33" s="63" t="s">
        <v>30</v>
      </c>
      <c r="T33" s="39"/>
      <c r="U33" s="58">
        <v>0</v>
      </c>
      <c r="V33" s="57"/>
    </row>
    <row r="34" spans="1:22" ht="12.75">
      <c r="A34" s="57"/>
      <c r="B34" s="28" t="s">
        <v>162</v>
      </c>
      <c r="C34" s="35"/>
      <c r="D34" s="30"/>
      <c r="E34" s="31">
        <v>0</v>
      </c>
      <c r="F34" s="32">
        <v>0</v>
      </c>
      <c r="G34" s="32"/>
      <c r="H34" s="32">
        <v>9999</v>
      </c>
      <c r="I34" s="35"/>
      <c r="J34" s="34"/>
      <c r="K34" s="35"/>
      <c r="L34" s="35"/>
      <c r="M34" s="36" t="s">
        <v>152</v>
      </c>
      <c r="N34" s="32">
        <v>-3</v>
      </c>
      <c r="O34" s="32"/>
      <c r="P34" s="24">
        <v>28.86</v>
      </c>
      <c r="Q34" s="36"/>
      <c r="R34" s="35" t="s">
        <v>30</v>
      </c>
      <c r="S34" s="63" t="s">
        <v>30</v>
      </c>
      <c r="T34" s="39"/>
      <c r="U34" s="58">
        <v>0</v>
      </c>
      <c r="V34" s="57"/>
    </row>
    <row r="35" spans="1:22" ht="12.75">
      <c r="A35" s="57"/>
      <c r="B35" s="28"/>
      <c r="C35" s="35"/>
      <c r="D35" s="30" t="s">
        <v>107</v>
      </c>
      <c r="E35" s="31">
        <v>0</v>
      </c>
      <c r="F35" s="32">
        <v>0</v>
      </c>
      <c r="G35" s="32"/>
      <c r="H35" s="32">
        <v>9999</v>
      </c>
      <c r="I35" s="35"/>
      <c r="J35" s="34"/>
      <c r="K35" s="35"/>
      <c r="L35" s="35"/>
      <c r="M35" s="36" t="s">
        <v>152</v>
      </c>
      <c r="N35" s="32">
        <v>-3</v>
      </c>
      <c r="O35" s="32"/>
      <c r="P35" s="24">
        <v>28.86</v>
      </c>
      <c r="Q35" s="36"/>
      <c r="R35" s="35" t="s">
        <v>30</v>
      </c>
      <c r="S35" s="63" t="s">
        <v>30</v>
      </c>
      <c r="T35" s="39"/>
      <c r="U35" s="58">
        <v>0</v>
      </c>
      <c r="V35" s="57"/>
    </row>
    <row r="36" spans="1:22" ht="12.75">
      <c r="A36" s="57"/>
      <c r="B36" s="28"/>
      <c r="C36" s="35" t="s">
        <v>310</v>
      </c>
      <c r="D36" s="30" t="s">
        <v>110</v>
      </c>
      <c r="E36" s="31">
        <v>0</v>
      </c>
      <c r="F36" s="32">
        <v>0</v>
      </c>
      <c r="G36" s="32"/>
      <c r="H36" s="32">
        <v>9999</v>
      </c>
      <c r="I36" s="35"/>
      <c r="J36" s="34"/>
      <c r="K36" s="35"/>
      <c r="L36" s="35"/>
      <c r="M36" s="36" t="s">
        <v>152</v>
      </c>
      <c r="N36" s="32">
        <v>-3</v>
      </c>
      <c r="O36" s="32"/>
      <c r="P36" s="24">
        <v>28.86</v>
      </c>
      <c r="Q36" s="36"/>
      <c r="R36" s="35" t="s">
        <v>30</v>
      </c>
      <c r="S36" s="63" t="s">
        <v>30</v>
      </c>
      <c r="T36" s="39"/>
      <c r="U36" s="58">
        <v>0</v>
      </c>
      <c r="V36" s="57"/>
    </row>
    <row r="37" spans="1:22" ht="12.75">
      <c r="A37" s="57"/>
      <c r="B37" s="28"/>
      <c r="C37" s="35"/>
      <c r="D37" s="30" t="s">
        <v>114</v>
      </c>
      <c r="E37" s="31">
        <v>0</v>
      </c>
      <c r="F37" s="32">
        <v>0</v>
      </c>
      <c r="G37" s="32"/>
      <c r="H37" s="32">
        <v>9999</v>
      </c>
      <c r="I37" s="35"/>
      <c r="J37" s="34"/>
      <c r="K37" s="35"/>
      <c r="L37" s="35"/>
      <c r="M37" s="36" t="s">
        <v>152</v>
      </c>
      <c r="N37" s="32">
        <v>-3</v>
      </c>
      <c r="O37" s="32"/>
      <c r="P37" s="24">
        <v>28.86</v>
      </c>
      <c r="Q37" s="36"/>
      <c r="R37" s="35" t="s">
        <v>30</v>
      </c>
      <c r="S37" s="63" t="s">
        <v>30</v>
      </c>
      <c r="T37" s="39"/>
      <c r="U37" s="58">
        <v>0</v>
      </c>
      <c r="V37" s="57"/>
    </row>
    <row r="38" spans="1:22" ht="12.75">
      <c r="A38" s="57"/>
      <c r="B38" s="28"/>
      <c r="C38" s="35"/>
      <c r="D38" s="30" t="s">
        <v>168</v>
      </c>
      <c r="E38" s="31">
        <v>0</v>
      </c>
      <c r="F38" s="32">
        <v>0</v>
      </c>
      <c r="G38" s="32"/>
      <c r="H38" s="32">
        <v>9999</v>
      </c>
      <c r="I38" s="62"/>
      <c r="J38" s="34"/>
      <c r="K38" s="35"/>
      <c r="L38" s="35"/>
      <c r="M38" s="36" t="s">
        <v>152</v>
      </c>
      <c r="N38" s="32">
        <v>-3</v>
      </c>
      <c r="O38" s="32"/>
      <c r="P38" s="24">
        <v>28.85</v>
      </c>
      <c r="Q38" s="36"/>
      <c r="R38" s="35" t="s">
        <v>30</v>
      </c>
      <c r="S38" s="63" t="s">
        <v>30</v>
      </c>
      <c r="T38" s="39"/>
      <c r="U38" s="58">
        <v>0</v>
      </c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35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3.5" thickBot="1">
      <c r="A64" s="57"/>
      <c r="B64" s="41"/>
      <c r="C64" s="42"/>
      <c r="D64" s="43"/>
      <c r="E64" s="44"/>
      <c r="F64" s="45"/>
      <c r="G64" s="45"/>
      <c r="H64" s="45"/>
      <c r="I64" s="42"/>
      <c r="J64" s="42"/>
      <c r="K64" s="42"/>
      <c r="L64" s="42"/>
      <c r="M64" s="46"/>
      <c r="N64" s="45"/>
      <c r="O64" s="45"/>
      <c r="P64" s="47"/>
      <c r="Q64" s="46"/>
      <c r="R64" s="42"/>
      <c r="S64" s="64"/>
      <c r="T64" s="48"/>
      <c r="U64" s="59"/>
      <c r="V64" s="57"/>
    </row>
    <row r="65" spans="1:22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ht="12.75" hidden="1">
      <c r="V66" s="57"/>
    </row>
    <row r="67" ht="12.75" hidden="1"/>
    <row r="68" ht="12.75" hidden="1"/>
    <row r="69" ht="12.75" customHeight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4">
      <formula1>Def</formula1>
    </dataValidation>
    <dataValidation type="list" allowBlank="1" showInputMessage="1" showErrorMessage="1" sqref="L8:L64">
      <formula1>blsn</formula1>
    </dataValidation>
    <dataValidation type="list" allowBlank="1" showInputMessage="1" showErrorMessage="1" sqref="K8:K64">
      <formula1>Fog</formula1>
    </dataValidation>
    <dataValidation type="list" allowBlank="1" showInputMessage="1" showErrorMessage="1" sqref="J8:J64">
      <formula1>Precip</formula1>
    </dataValidation>
    <dataValidation type="textLength" operator="equal" allowBlank="1" showInputMessage="1" showErrorMessage="1" sqref="R5:S5 B2:B5 C2:D2 C5:D5 E2:Q5 T2:U5 R2:S2">
      <formula1>0</formula1>
    </dataValidation>
    <dataValidation type="textLength" operator="lessThanOrEqual" allowBlank="1" showInputMessage="1" showErrorMessage="1" sqref="B8:B64">
      <formula1>15</formula1>
    </dataValidation>
    <dataValidation type="textLength" operator="lessThanOrEqual" allowBlank="1" showInputMessage="1" showErrorMessage="1" sqref="D8:D64 H8:H64">
      <formula1>4</formula1>
    </dataValidation>
    <dataValidation type="textLength" operator="lessThanOrEqual" allowBlank="1" showInputMessage="1" showErrorMessage="1" sqref="E8:G64 T8:T64 N8:O64">
      <formula1>3</formula1>
    </dataValidation>
    <dataValidation type="textLength" operator="lessThanOrEqual" allowBlank="1" showInputMessage="1" showErrorMessage="1" sqref="M8:M64">
      <formula1>30</formula1>
    </dataValidation>
    <dataValidation type="textLength" operator="lessThanOrEqual" allowBlank="1" showInputMessage="1" showErrorMessage="1" sqref="P8:P64">
      <formula1>5</formula1>
    </dataValidation>
    <dataValidation type="whole" operator="lessThan" allowBlank="1" showInputMessage="1" showErrorMessage="1" sqref="U8:U64">
      <formula1>9</formula1>
    </dataValidation>
    <dataValidation type="textLength" operator="lessThanOrEqual" allowBlank="1" showInputMessage="1" showErrorMessage="1" sqref="C8:C64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3">
      <selection activeCell="B20" sqref="B2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MILLER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60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68</v>
      </c>
      <c r="C8" s="18" t="s">
        <v>310</v>
      </c>
      <c r="D8" s="19" t="s">
        <v>171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311</v>
      </c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66</v>
      </c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311</v>
      </c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 t="s">
        <v>72</v>
      </c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 t="s">
        <v>311</v>
      </c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 t="s">
        <v>75</v>
      </c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 t="s">
        <v>311</v>
      </c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 t="s">
        <v>80</v>
      </c>
      <c r="E12" s="31">
        <v>190</v>
      </c>
      <c r="F12" s="32">
        <v>12</v>
      </c>
      <c r="G12" s="32"/>
      <c r="H12" s="33">
        <v>9999</v>
      </c>
      <c r="I12" s="29"/>
      <c r="J12" s="34"/>
      <c r="K12" s="35"/>
      <c r="L12" s="35"/>
      <c r="M12" s="36" t="s">
        <v>152</v>
      </c>
      <c r="N12" s="32">
        <v>-19</v>
      </c>
      <c r="O12" s="32"/>
      <c r="P12" s="24"/>
      <c r="Q12" s="36"/>
      <c r="R12" s="29" t="s">
        <v>30</v>
      </c>
      <c r="S12" s="63" t="s">
        <v>30</v>
      </c>
      <c r="T12" s="39"/>
      <c r="U12" s="58">
        <v>0</v>
      </c>
      <c r="V12" s="57"/>
    </row>
    <row r="13" spans="1:22" ht="12.75">
      <c r="A13" s="57"/>
      <c r="B13" s="68" t="s">
        <v>88</v>
      </c>
      <c r="C13" s="69"/>
      <c r="D13" s="70" t="s">
        <v>83</v>
      </c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271</v>
      </c>
      <c r="N13" s="72">
        <v>-2</v>
      </c>
      <c r="O13" s="72">
        <v>-6</v>
      </c>
      <c r="P13" s="80">
        <v>29.08</v>
      </c>
      <c r="Q13" s="78"/>
      <c r="R13" s="69" t="s">
        <v>30</v>
      </c>
      <c r="S13" s="70" t="s">
        <v>30</v>
      </c>
      <c r="T13" s="71">
        <v>25</v>
      </c>
      <c r="U13" s="82">
        <v>8</v>
      </c>
      <c r="V13" s="57"/>
    </row>
    <row r="14" spans="1:22" ht="12.75">
      <c r="A14" s="57"/>
      <c r="B14" s="68" t="s">
        <v>82</v>
      </c>
      <c r="C14" s="69"/>
      <c r="D14" s="70" t="s">
        <v>83</v>
      </c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150</v>
      </c>
      <c r="N14" s="75">
        <v>-3</v>
      </c>
      <c r="O14" s="75"/>
      <c r="P14" s="81">
        <v>28.91</v>
      </c>
      <c r="Q14" s="79"/>
      <c r="R14" s="77" t="s">
        <v>31</v>
      </c>
      <c r="S14" s="83"/>
      <c r="T14" s="71">
        <v>30</v>
      </c>
      <c r="U14" s="82">
        <v>8</v>
      </c>
      <c r="V14" s="57"/>
    </row>
    <row r="15" spans="1:22" ht="12.75">
      <c r="A15" s="57"/>
      <c r="B15" s="28" t="s">
        <v>151</v>
      </c>
      <c r="C15" s="29"/>
      <c r="D15" s="30" t="s">
        <v>105</v>
      </c>
      <c r="E15" s="31">
        <v>90</v>
      </c>
      <c r="F15" s="32">
        <v>9</v>
      </c>
      <c r="G15" s="32"/>
      <c r="H15" s="33">
        <v>9999</v>
      </c>
      <c r="I15" s="29"/>
      <c r="J15" s="34"/>
      <c r="K15" s="35"/>
      <c r="L15" s="35"/>
      <c r="M15" s="36" t="s">
        <v>177</v>
      </c>
      <c r="N15" s="32">
        <v>-7</v>
      </c>
      <c r="O15" s="32"/>
      <c r="P15" s="24">
        <v>26.47</v>
      </c>
      <c r="Q15" s="36" t="s">
        <v>312</v>
      </c>
      <c r="R15" s="35" t="s">
        <v>30</v>
      </c>
      <c r="S15" s="63" t="s">
        <v>30</v>
      </c>
      <c r="T15" s="39">
        <v>80</v>
      </c>
      <c r="U15" s="58">
        <v>6</v>
      </c>
      <c r="V15" s="57"/>
    </row>
    <row r="16" spans="1:22" ht="12.75">
      <c r="A16" s="57"/>
      <c r="B16" s="28"/>
      <c r="C16" s="29"/>
      <c r="D16" s="30" t="s">
        <v>107</v>
      </c>
      <c r="E16" s="31">
        <v>270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177</v>
      </c>
      <c r="N16" s="32">
        <v>-7</v>
      </c>
      <c r="O16" s="32"/>
      <c r="P16" s="24">
        <v>26.47</v>
      </c>
      <c r="Q16" s="36" t="s">
        <v>312</v>
      </c>
      <c r="R16" s="35" t="s">
        <v>30</v>
      </c>
      <c r="S16" s="63" t="s">
        <v>30</v>
      </c>
      <c r="T16" s="39">
        <v>80</v>
      </c>
      <c r="U16" s="58">
        <v>6</v>
      </c>
      <c r="V16" s="57"/>
    </row>
    <row r="17" spans="1:22" ht="12.75">
      <c r="A17" s="57"/>
      <c r="B17" s="28"/>
      <c r="C17" s="29" t="s">
        <v>313</v>
      </c>
      <c r="D17" s="30" t="s">
        <v>110</v>
      </c>
      <c r="E17" s="31">
        <v>270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177</v>
      </c>
      <c r="N17" s="32">
        <v>-7</v>
      </c>
      <c r="O17" s="32"/>
      <c r="P17" s="24">
        <v>26.47</v>
      </c>
      <c r="Q17" s="36" t="s">
        <v>312</v>
      </c>
      <c r="R17" s="35" t="s">
        <v>30</v>
      </c>
      <c r="S17" s="63" t="s">
        <v>30</v>
      </c>
      <c r="T17" s="39">
        <v>80</v>
      </c>
      <c r="U17" s="58">
        <v>7</v>
      </c>
      <c r="V17" s="57"/>
    </row>
    <row r="18" spans="1:22" ht="12.75">
      <c r="A18" s="57"/>
      <c r="B18" s="28"/>
      <c r="C18" s="29"/>
      <c r="D18" s="30" t="s">
        <v>114</v>
      </c>
      <c r="E18" s="31">
        <v>270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177</v>
      </c>
      <c r="N18" s="32">
        <v>-7</v>
      </c>
      <c r="O18" s="32"/>
      <c r="P18" s="24">
        <v>26.47</v>
      </c>
      <c r="Q18" s="36" t="s">
        <v>312</v>
      </c>
      <c r="R18" s="35" t="s">
        <v>31</v>
      </c>
      <c r="S18" s="63" t="s">
        <v>30</v>
      </c>
      <c r="T18" s="39">
        <v>80</v>
      </c>
      <c r="U18" s="58">
        <v>7</v>
      </c>
      <c r="V18" s="57"/>
    </row>
    <row r="19" spans="1:22" ht="12.75">
      <c r="A19" s="57"/>
      <c r="B19" s="28"/>
      <c r="C19" s="29"/>
      <c r="D19" s="30" t="s">
        <v>116</v>
      </c>
      <c r="E19" s="31">
        <v>270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177</v>
      </c>
      <c r="N19" s="32">
        <v>-8</v>
      </c>
      <c r="O19" s="32"/>
      <c r="P19" s="24">
        <v>26.48</v>
      </c>
      <c r="Q19" s="36" t="s">
        <v>312</v>
      </c>
      <c r="R19" s="35" t="s">
        <v>30</v>
      </c>
      <c r="S19" s="63" t="s">
        <v>31</v>
      </c>
      <c r="T19" s="39">
        <v>80</v>
      </c>
      <c r="U19" s="58">
        <v>7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20" sqref="B2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HOA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59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82</v>
      </c>
      <c r="C8" s="18" t="s">
        <v>313</v>
      </c>
      <c r="D8" s="19" t="s">
        <v>83</v>
      </c>
      <c r="E8" s="20">
        <v>60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125</v>
      </c>
      <c r="N8" s="21">
        <v>-6</v>
      </c>
      <c r="O8" s="21"/>
      <c r="P8" s="24">
        <v>28.93</v>
      </c>
      <c r="Q8" s="25"/>
      <c r="R8" s="35" t="s">
        <v>31</v>
      </c>
      <c r="S8" s="63" t="s">
        <v>31</v>
      </c>
      <c r="T8" s="26">
        <v>10</v>
      </c>
      <c r="U8" s="27">
        <v>8</v>
      </c>
      <c r="V8" s="57"/>
    </row>
    <row r="9" spans="1:22" ht="12.75">
      <c r="A9" s="57"/>
      <c r="B9" s="28" t="s">
        <v>88</v>
      </c>
      <c r="C9" s="29"/>
      <c r="D9" s="30"/>
      <c r="E9" s="31">
        <v>140</v>
      </c>
      <c r="F9" s="32">
        <v>15</v>
      </c>
      <c r="G9" s="32"/>
      <c r="H9" s="33">
        <v>4800</v>
      </c>
      <c r="I9" s="29" t="s">
        <v>314</v>
      </c>
      <c r="J9" s="34" t="s">
        <v>23</v>
      </c>
      <c r="K9" s="35"/>
      <c r="L9" s="35"/>
      <c r="M9" s="36" t="s">
        <v>125</v>
      </c>
      <c r="N9" s="32">
        <v>-7</v>
      </c>
      <c r="O9" s="32">
        <v>-9</v>
      </c>
      <c r="P9" s="37">
        <v>29.09</v>
      </c>
      <c r="Q9" s="38"/>
      <c r="R9" s="35" t="s">
        <v>31</v>
      </c>
      <c r="S9" s="63" t="s">
        <v>31</v>
      </c>
      <c r="T9" s="39">
        <v>10</v>
      </c>
      <c r="U9" s="40">
        <v>8</v>
      </c>
      <c r="V9" s="65"/>
    </row>
    <row r="10" spans="1:22" ht="12.75">
      <c r="A10" s="57"/>
      <c r="B10" s="28" t="s">
        <v>151</v>
      </c>
      <c r="C10" s="29"/>
      <c r="D10" s="30" t="s">
        <v>99</v>
      </c>
      <c r="E10" s="31">
        <v>90</v>
      </c>
      <c r="F10" s="32">
        <v>2</v>
      </c>
      <c r="G10" s="32"/>
      <c r="H10" s="33">
        <v>3200</v>
      </c>
      <c r="I10" s="29" t="s">
        <v>28</v>
      </c>
      <c r="J10" s="34"/>
      <c r="K10" s="35" t="s">
        <v>28</v>
      </c>
      <c r="L10" s="35"/>
      <c r="M10" s="36" t="s">
        <v>315</v>
      </c>
      <c r="N10" s="32">
        <v>-7</v>
      </c>
      <c r="O10" s="32"/>
      <c r="P10" s="24">
        <v>26.58</v>
      </c>
      <c r="Q10" s="36" t="s">
        <v>312</v>
      </c>
      <c r="R10" s="35" t="s">
        <v>32</v>
      </c>
      <c r="S10" s="63" t="s">
        <v>30</v>
      </c>
      <c r="T10" s="39">
        <v>80</v>
      </c>
      <c r="U10" s="58">
        <v>7</v>
      </c>
      <c r="V10" s="57"/>
    </row>
    <row r="11" spans="1:22" ht="12.75">
      <c r="A11" s="57"/>
      <c r="B11" s="28"/>
      <c r="C11" s="29"/>
      <c r="D11" s="30" t="s">
        <v>103</v>
      </c>
      <c r="E11" s="31">
        <v>90</v>
      </c>
      <c r="F11" s="32">
        <v>3</v>
      </c>
      <c r="G11" s="32"/>
      <c r="H11" s="33">
        <v>9999</v>
      </c>
      <c r="I11" s="29" t="s">
        <v>196</v>
      </c>
      <c r="J11" s="34"/>
      <c r="K11" s="35" t="s">
        <v>28</v>
      </c>
      <c r="L11" s="35"/>
      <c r="M11" s="36" t="s">
        <v>316</v>
      </c>
      <c r="N11" s="32">
        <v>-7</v>
      </c>
      <c r="O11" s="32"/>
      <c r="P11" s="24">
        <v>26.59</v>
      </c>
      <c r="Q11" s="36" t="s">
        <v>312</v>
      </c>
      <c r="R11" s="35" t="s">
        <v>30</v>
      </c>
      <c r="S11" s="63" t="s">
        <v>30</v>
      </c>
      <c r="T11" s="39">
        <v>70</v>
      </c>
      <c r="U11" s="58">
        <v>7</v>
      </c>
      <c r="V11" s="57"/>
    </row>
    <row r="12" spans="1:22" ht="12.75">
      <c r="A12" s="57"/>
      <c r="B12" s="28"/>
      <c r="C12" s="29"/>
      <c r="D12" s="30" t="s">
        <v>105</v>
      </c>
      <c r="E12" s="31">
        <v>90</v>
      </c>
      <c r="F12" s="32">
        <v>4</v>
      </c>
      <c r="G12" s="32"/>
      <c r="H12" s="33">
        <v>8000</v>
      </c>
      <c r="I12" s="29" t="s">
        <v>187</v>
      </c>
      <c r="J12" s="34" t="s">
        <v>23</v>
      </c>
      <c r="K12" s="35" t="s">
        <v>28</v>
      </c>
      <c r="L12" s="35"/>
      <c r="M12" s="36" t="s">
        <v>317</v>
      </c>
      <c r="N12" s="32">
        <v>-7</v>
      </c>
      <c r="O12" s="32"/>
      <c r="P12" s="24">
        <v>26.6</v>
      </c>
      <c r="Q12" s="36" t="s">
        <v>312</v>
      </c>
      <c r="R12" s="29" t="s">
        <v>30</v>
      </c>
      <c r="S12" s="63" t="s">
        <v>31</v>
      </c>
      <c r="T12" s="39">
        <v>70</v>
      </c>
      <c r="U12" s="58">
        <v>8</v>
      </c>
      <c r="V12" s="57"/>
    </row>
    <row r="13" spans="1:22" ht="12.75">
      <c r="A13" s="57"/>
      <c r="B13" s="90"/>
      <c r="C13" s="69"/>
      <c r="D13" s="91" t="s">
        <v>107</v>
      </c>
      <c r="E13" s="71">
        <v>360</v>
      </c>
      <c r="F13" s="72">
        <v>4</v>
      </c>
      <c r="G13" s="72"/>
      <c r="H13" s="73">
        <v>8000</v>
      </c>
      <c r="I13" s="96" t="s">
        <v>318</v>
      </c>
      <c r="J13" s="34" t="s">
        <v>23</v>
      </c>
      <c r="K13" s="97" t="s">
        <v>28</v>
      </c>
      <c r="L13" s="35"/>
      <c r="M13" s="94" t="s">
        <v>317</v>
      </c>
      <c r="N13" s="72">
        <v>-8</v>
      </c>
      <c r="O13" s="72"/>
      <c r="P13" s="80">
        <v>26.62</v>
      </c>
      <c r="Q13" s="94" t="s">
        <v>312</v>
      </c>
      <c r="R13" s="96" t="s">
        <v>31</v>
      </c>
      <c r="S13" s="91" t="s">
        <v>32</v>
      </c>
      <c r="T13" s="71">
        <v>70</v>
      </c>
      <c r="U13" s="82">
        <v>8</v>
      </c>
      <c r="V13" s="57"/>
    </row>
    <row r="14" spans="1:22" ht="12.75">
      <c r="A14" s="57"/>
      <c r="B14" s="90"/>
      <c r="C14" s="96" t="s">
        <v>319</v>
      </c>
      <c r="D14" s="91" t="s">
        <v>110</v>
      </c>
      <c r="E14" s="74">
        <v>60</v>
      </c>
      <c r="F14" s="75">
        <v>3</v>
      </c>
      <c r="G14" s="75"/>
      <c r="H14" s="76">
        <v>8000</v>
      </c>
      <c r="I14" s="92" t="s">
        <v>314</v>
      </c>
      <c r="J14" s="34" t="s">
        <v>23</v>
      </c>
      <c r="K14" s="76"/>
      <c r="L14" s="35"/>
      <c r="M14" s="93" t="s">
        <v>317</v>
      </c>
      <c r="N14" s="75">
        <v>-8</v>
      </c>
      <c r="O14" s="75"/>
      <c r="P14" s="81">
        <v>26.62</v>
      </c>
      <c r="Q14" s="93" t="s">
        <v>312</v>
      </c>
      <c r="R14" s="92" t="s">
        <v>31</v>
      </c>
      <c r="S14" s="95" t="s">
        <v>31</v>
      </c>
      <c r="T14" s="71">
        <v>70</v>
      </c>
      <c r="U14" s="82">
        <v>8</v>
      </c>
      <c r="V14" s="57"/>
    </row>
    <row r="15" spans="1:22" ht="12.75">
      <c r="A15" s="57"/>
      <c r="B15" s="28"/>
      <c r="C15" s="29"/>
      <c r="D15" s="30" t="s">
        <v>114</v>
      </c>
      <c r="E15" s="31">
        <v>90</v>
      </c>
      <c r="F15" s="32">
        <v>3</v>
      </c>
      <c r="G15" s="32"/>
      <c r="H15" s="33">
        <v>9999</v>
      </c>
      <c r="I15" s="29" t="s">
        <v>73</v>
      </c>
      <c r="J15" s="34" t="s">
        <v>23</v>
      </c>
      <c r="K15" s="35"/>
      <c r="L15" s="35"/>
      <c r="M15" s="36" t="s">
        <v>320</v>
      </c>
      <c r="N15" s="32">
        <v>-9</v>
      </c>
      <c r="O15" s="32"/>
      <c r="P15" s="24">
        <v>26.62</v>
      </c>
      <c r="Q15" s="36" t="s">
        <v>321</v>
      </c>
      <c r="R15" s="35" t="s">
        <v>31</v>
      </c>
      <c r="S15" s="63" t="s">
        <v>32</v>
      </c>
      <c r="T15" s="39">
        <v>50</v>
      </c>
      <c r="U15" s="58">
        <v>7</v>
      </c>
      <c r="V15" s="57"/>
    </row>
    <row r="16" spans="1:22" ht="12.75">
      <c r="A16" s="57"/>
      <c r="B16" s="28"/>
      <c r="C16" s="29"/>
      <c r="D16" s="30" t="s">
        <v>116</v>
      </c>
      <c r="E16" s="31">
        <v>90</v>
      </c>
      <c r="F16" s="32">
        <v>1</v>
      </c>
      <c r="G16" s="32"/>
      <c r="H16" s="33">
        <v>8000</v>
      </c>
      <c r="I16" s="29" t="s">
        <v>73</v>
      </c>
      <c r="J16" s="34" t="s">
        <v>23</v>
      </c>
      <c r="K16" s="35"/>
      <c r="L16" s="35"/>
      <c r="M16" s="36" t="s">
        <v>67</v>
      </c>
      <c r="N16" s="32">
        <v>-7</v>
      </c>
      <c r="O16" s="32"/>
      <c r="P16" s="24">
        <v>26.62</v>
      </c>
      <c r="Q16" s="36" t="s">
        <v>312</v>
      </c>
      <c r="R16" s="35" t="s">
        <v>31</v>
      </c>
      <c r="S16" s="63" t="s">
        <v>30</v>
      </c>
      <c r="T16" s="39">
        <v>30</v>
      </c>
      <c r="U16" s="58">
        <v>6</v>
      </c>
      <c r="V16" s="57"/>
    </row>
    <row r="17" spans="1:22" ht="12.75">
      <c r="A17" s="57"/>
      <c r="B17" s="28"/>
      <c r="C17" s="29"/>
      <c r="D17" s="30" t="s">
        <v>168</v>
      </c>
      <c r="E17" s="31">
        <v>90</v>
      </c>
      <c r="F17" s="32">
        <v>3</v>
      </c>
      <c r="G17" s="32"/>
      <c r="H17" s="33">
        <v>8000</v>
      </c>
      <c r="I17" s="29" t="s">
        <v>73</v>
      </c>
      <c r="J17" s="34" t="s">
        <v>23</v>
      </c>
      <c r="K17" s="35" t="s">
        <v>28</v>
      </c>
      <c r="L17" s="35"/>
      <c r="M17" s="36" t="s">
        <v>322</v>
      </c>
      <c r="N17" s="32">
        <v>-5</v>
      </c>
      <c r="O17" s="32"/>
      <c r="P17" s="24">
        <v>26.61</v>
      </c>
      <c r="Q17" s="36" t="s">
        <v>312</v>
      </c>
      <c r="R17" s="35" t="s">
        <v>30</v>
      </c>
      <c r="S17" s="63" t="s">
        <v>30</v>
      </c>
      <c r="T17" s="39"/>
      <c r="U17" s="58">
        <v>4</v>
      </c>
      <c r="V17" s="57"/>
    </row>
    <row r="18" spans="1:22" ht="12.75">
      <c r="A18" s="57"/>
      <c r="B18" s="28"/>
      <c r="C18" s="29"/>
      <c r="D18" s="30" t="s">
        <v>169</v>
      </c>
      <c r="E18" s="31">
        <v>90</v>
      </c>
      <c r="F18" s="32">
        <v>4</v>
      </c>
      <c r="G18" s="32"/>
      <c r="H18" s="33">
        <v>8000</v>
      </c>
      <c r="I18" s="29" t="s">
        <v>187</v>
      </c>
      <c r="J18" s="34" t="s">
        <v>23</v>
      </c>
      <c r="K18" s="35" t="s">
        <v>28</v>
      </c>
      <c r="L18" s="35"/>
      <c r="M18" s="36" t="s">
        <v>67</v>
      </c>
      <c r="N18" s="32">
        <v>-8</v>
      </c>
      <c r="O18" s="32"/>
      <c r="P18" s="24">
        <v>26.6</v>
      </c>
      <c r="Q18" s="36" t="s">
        <v>312</v>
      </c>
      <c r="R18" s="35" t="s">
        <v>31</v>
      </c>
      <c r="S18" s="63" t="s">
        <v>31</v>
      </c>
      <c r="T18" s="39">
        <v>30</v>
      </c>
      <c r="U18" s="58">
        <v>7</v>
      </c>
      <c r="V18" s="57"/>
    </row>
    <row r="19" spans="1:22" ht="12.75">
      <c r="A19" s="57"/>
      <c r="B19" s="28"/>
      <c r="C19" s="29"/>
      <c r="D19" s="30" t="s">
        <v>117</v>
      </c>
      <c r="E19" s="31">
        <v>90</v>
      </c>
      <c r="F19" s="32">
        <v>5</v>
      </c>
      <c r="G19" s="32"/>
      <c r="H19" s="33">
        <v>8000</v>
      </c>
      <c r="I19" s="61" t="s">
        <v>187</v>
      </c>
      <c r="J19" s="34" t="s">
        <v>23</v>
      </c>
      <c r="K19" s="35" t="s">
        <v>28</v>
      </c>
      <c r="L19" s="35"/>
      <c r="M19" s="36" t="s">
        <v>323</v>
      </c>
      <c r="N19" s="32">
        <v>-6</v>
      </c>
      <c r="O19" s="32"/>
      <c r="P19" s="24">
        <v>26.61</v>
      </c>
      <c r="Q19" s="36" t="s">
        <v>312</v>
      </c>
      <c r="R19" s="35" t="s">
        <v>30</v>
      </c>
      <c r="S19" s="63" t="s">
        <v>30</v>
      </c>
      <c r="T19" s="39">
        <v>20</v>
      </c>
      <c r="U19" s="58">
        <v>6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B42" sqref="B42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34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64</v>
      </c>
      <c r="D8" s="19" t="s">
        <v>66</v>
      </c>
      <c r="E8" s="20">
        <v>350</v>
      </c>
      <c r="F8" s="21">
        <v>12</v>
      </c>
      <c r="G8" s="21"/>
      <c r="H8" s="22">
        <v>5000</v>
      </c>
      <c r="I8" s="66" t="s">
        <v>29</v>
      </c>
      <c r="J8" s="34"/>
      <c r="K8" s="35"/>
      <c r="L8" s="35" t="s">
        <v>29</v>
      </c>
      <c r="M8" s="23" t="s">
        <v>67</v>
      </c>
      <c r="N8" s="21">
        <v>-4</v>
      </c>
      <c r="O8" s="21"/>
      <c r="P8" s="24">
        <v>29.43</v>
      </c>
      <c r="Q8" s="25"/>
      <c r="R8" s="35" t="s">
        <v>32</v>
      </c>
      <c r="S8" s="63" t="s">
        <v>32</v>
      </c>
      <c r="T8" s="26">
        <v>30</v>
      </c>
      <c r="U8" s="27">
        <v>7</v>
      </c>
      <c r="V8" s="57"/>
    </row>
    <row r="9" spans="1:22" ht="12.75">
      <c r="A9" s="57"/>
      <c r="B9" s="28" t="s">
        <v>68</v>
      </c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69</v>
      </c>
      <c r="R9" s="35"/>
      <c r="S9" s="63"/>
      <c r="T9" s="39"/>
      <c r="U9" s="40"/>
      <c r="V9" s="65"/>
    </row>
    <row r="10" spans="1:22" ht="12.75">
      <c r="A10" s="57"/>
      <c r="B10" s="28" t="s">
        <v>70</v>
      </c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 t="s">
        <v>71</v>
      </c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 t="s">
        <v>72</v>
      </c>
      <c r="E11" s="31">
        <v>280</v>
      </c>
      <c r="F11" s="32">
        <v>3</v>
      </c>
      <c r="G11" s="32"/>
      <c r="H11" s="33">
        <v>9999</v>
      </c>
      <c r="I11" s="29" t="s">
        <v>73</v>
      </c>
      <c r="J11" s="34" t="s">
        <v>23</v>
      </c>
      <c r="K11" s="35"/>
      <c r="L11" s="35"/>
      <c r="M11" s="36" t="s">
        <v>74</v>
      </c>
      <c r="N11" s="32">
        <v>-8</v>
      </c>
      <c r="O11" s="32">
        <v>-11</v>
      </c>
      <c r="P11" s="24">
        <v>29.1</v>
      </c>
      <c r="Q11" s="36"/>
      <c r="R11" s="35" t="s">
        <v>30</v>
      </c>
      <c r="S11" s="63" t="s">
        <v>30</v>
      </c>
      <c r="T11" s="39">
        <v>30</v>
      </c>
      <c r="U11" s="58">
        <v>6</v>
      </c>
      <c r="V11" s="57"/>
    </row>
    <row r="12" spans="1:22" ht="12.75">
      <c r="A12" s="57"/>
      <c r="B12" s="28" t="s">
        <v>65</v>
      </c>
      <c r="C12" s="29"/>
      <c r="D12" s="30"/>
      <c r="E12" s="31">
        <v>270</v>
      </c>
      <c r="F12" s="32">
        <v>3</v>
      </c>
      <c r="G12" s="32"/>
      <c r="H12" s="33">
        <v>5000</v>
      </c>
      <c r="I12" s="29" t="s">
        <v>73</v>
      </c>
      <c r="J12" s="34" t="s">
        <v>23</v>
      </c>
      <c r="K12" s="35"/>
      <c r="L12" s="35"/>
      <c r="M12" s="36" t="s">
        <v>67</v>
      </c>
      <c r="N12" s="32">
        <v>-3</v>
      </c>
      <c r="O12" s="32"/>
      <c r="P12" s="24">
        <v>29.45</v>
      </c>
      <c r="Q12" s="36"/>
      <c r="R12" s="29" t="s">
        <v>32</v>
      </c>
      <c r="S12" s="63" t="s">
        <v>32</v>
      </c>
      <c r="T12" s="39">
        <v>30</v>
      </c>
      <c r="U12" s="58">
        <v>7</v>
      </c>
      <c r="V12" s="57"/>
    </row>
    <row r="13" spans="1:22" ht="12.75">
      <c r="A13" s="57"/>
      <c r="B13" s="68" t="s">
        <v>68</v>
      </c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38" t="s">
        <v>69</v>
      </c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 t="s">
        <v>75</v>
      </c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38" t="s">
        <v>69</v>
      </c>
      <c r="R14" s="77"/>
      <c r="S14" s="83"/>
      <c r="T14" s="71"/>
      <c r="U14" s="82"/>
      <c r="V14" s="57"/>
    </row>
    <row r="15" spans="1:22" ht="12.75">
      <c r="A15" s="57"/>
      <c r="B15" s="28" t="s">
        <v>70</v>
      </c>
      <c r="C15" s="29"/>
      <c r="D15" s="30"/>
      <c r="E15" s="31">
        <v>280</v>
      </c>
      <c r="F15" s="32">
        <v>2</v>
      </c>
      <c r="G15" s="32"/>
      <c r="H15" s="33">
        <v>9999</v>
      </c>
      <c r="I15" s="29"/>
      <c r="J15" s="34"/>
      <c r="K15" s="35"/>
      <c r="L15" s="35"/>
      <c r="M15" s="36" t="s">
        <v>76</v>
      </c>
      <c r="N15" s="32">
        <v>-5</v>
      </c>
      <c r="O15" s="32">
        <v>-10</v>
      </c>
      <c r="P15" s="24">
        <v>29.1</v>
      </c>
      <c r="Q15" s="36"/>
      <c r="R15" s="35" t="s">
        <v>30</v>
      </c>
      <c r="S15" s="63" t="s">
        <v>30</v>
      </c>
      <c r="T15" s="39"/>
      <c r="U15" s="58">
        <v>4</v>
      </c>
      <c r="V15" s="57"/>
    </row>
    <row r="16" spans="1:22" ht="12.75">
      <c r="A16" s="57"/>
      <c r="B16" s="28" t="s">
        <v>65</v>
      </c>
      <c r="C16" s="29"/>
      <c r="D16" s="30"/>
      <c r="E16" s="31">
        <v>270</v>
      </c>
      <c r="F16" s="32">
        <v>3</v>
      </c>
      <c r="G16" s="32"/>
      <c r="H16" s="33">
        <v>7000</v>
      </c>
      <c r="I16" s="29" t="s">
        <v>73</v>
      </c>
      <c r="J16" s="34" t="s">
        <v>23</v>
      </c>
      <c r="K16" s="35"/>
      <c r="L16" s="35"/>
      <c r="M16" s="36" t="s">
        <v>67</v>
      </c>
      <c r="N16" s="32">
        <v>-3</v>
      </c>
      <c r="O16" s="32"/>
      <c r="P16" s="24">
        <v>29.46</v>
      </c>
      <c r="Q16" s="36"/>
      <c r="R16" s="35" t="s">
        <v>32</v>
      </c>
      <c r="S16" s="63" t="s">
        <v>32</v>
      </c>
      <c r="T16" s="39">
        <v>30</v>
      </c>
      <c r="U16" s="58">
        <v>7</v>
      </c>
      <c r="V16" s="57"/>
    </row>
    <row r="17" spans="1:22" ht="12.75">
      <c r="A17" s="57"/>
      <c r="B17" s="28" t="s">
        <v>77</v>
      </c>
      <c r="C17" s="29"/>
      <c r="D17" s="30"/>
      <c r="E17" s="31">
        <v>270</v>
      </c>
      <c r="F17" s="32">
        <v>3</v>
      </c>
      <c r="G17" s="32"/>
      <c r="H17" s="33">
        <v>3200</v>
      </c>
      <c r="I17" s="29" t="s">
        <v>28</v>
      </c>
      <c r="J17" s="34"/>
      <c r="K17" s="35" t="s">
        <v>28</v>
      </c>
      <c r="L17" s="35"/>
      <c r="M17" s="36" t="s">
        <v>78</v>
      </c>
      <c r="N17" s="32">
        <v>-31</v>
      </c>
      <c r="O17" s="32">
        <v>-39</v>
      </c>
      <c r="P17" s="24">
        <v>28.69</v>
      </c>
      <c r="Q17" s="36"/>
      <c r="R17" s="35" t="s">
        <v>30</v>
      </c>
      <c r="S17" s="63" t="s">
        <v>31</v>
      </c>
      <c r="T17" s="39">
        <v>80</v>
      </c>
      <c r="U17" s="58">
        <v>7</v>
      </c>
      <c r="V17" s="57"/>
    </row>
    <row r="18" spans="1:22" ht="12.75">
      <c r="A18" s="57"/>
      <c r="B18" s="28" t="s">
        <v>79</v>
      </c>
      <c r="C18" s="29"/>
      <c r="D18" s="30" t="s">
        <v>80</v>
      </c>
      <c r="E18" s="31">
        <v>350</v>
      </c>
      <c r="F18" s="32">
        <v>10</v>
      </c>
      <c r="G18" s="32"/>
      <c r="H18" s="33">
        <v>9999</v>
      </c>
      <c r="I18" s="29"/>
      <c r="J18" s="34"/>
      <c r="K18" s="35"/>
      <c r="L18" s="35"/>
      <c r="M18" s="36" t="s">
        <v>81</v>
      </c>
      <c r="N18" s="32">
        <v>-5</v>
      </c>
      <c r="O18" s="32"/>
      <c r="P18" s="24">
        <v>29.09</v>
      </c>
      <c r="Q18" s="36"/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 t="s">
        <v>82</v>
      </c>
      <c r="C19" s="29"/>
      <c r="D19" s="30" t="s">
        <v>83</v>
      </c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84</v>
      </c>
      <c r="N19" s="32">
        <v>0</v>
      </c>
      <c r="O19" s="32"/>
      <c r="P19" s="24">
        <v>28.94</v>
      </c>
      <c r="Q19" s="36"/>
      <c r="R19" s="35" t="s">
        <v>31</v>
      </c>
      <c r="S19" s="63" t="s">
        <v>31</v>
      </c>
      <c r="T19" s="39">
        <v>100</v>
      </c>
      <c r="U19" s="58">
        <v>7</v>
      </c>
      <c r="V19" s="57"/>
    </row>
    <row r="20" spans="1:22" ht="12.75">
      <c r="A20" s="57"/>
      <c r="B20" s="28" t="s">
        <v>70</v>
      </c>
      <c r="C20" s="29"/>
      <c r="D20" s="30"/>
      <c r="E20" s="31">
        <v>280</v>
      </c>
      <c r="F20" s="32">
        <v>2</v>
      </c>
      <c r="G20" s="32"/>
      <c r="H20" s="33">
        <v>9999</v>
      </c>
      <c r="I20" s="29"/>
      <c r="J20" s="34"/>
      <c r="K20" s="35"/>
      <c r="L20" s="35"/>
      <c r="M20" s="36" t="s">
        <v>85</v>
      </c>
      <c r="N20" s="32">
        <v>-6</v>
      </c>
      <c r="O20" s="32">
        <v>-11</v>
      </c>
      <c r="P20" s="24">
        <v>29.11</v>
      </c>
      <c r="Q20" s="36"/>
      <c r="R20" s="35" t="s">
        <v>30</v>
      </c>
      <c r="S20" s="63" t="s">
        <v>30</v>
      </c>
      <c r="T20" s="39"/>
      <c r="U20" s="58">
        <v>3</v>
      </c>
      <c r="V20" s="57"/>
    </row>
    <row r="21" spans="1:22" ht="12.75">
      <c r="A21" s="57"/>
      <c r="B21" s="28" t="s">
        <v>65</v>
      </c>
      <c r="C21" s="29"/>
      <c r="D21" s="30"/>
      <c r="E21" s="31">
        <v>310</v>
      </c>
      <c r="F21" s="32">
        <v>4</v>
      </c>
      <c r="G21" s="32"/>
      <c r="H21" s="33">
        <v>7000</v>
      </c>
      <c r="I21" s="29" t="s">
        <v>73</v>
      </c>
      <c r="J21" s="34" t="s">
        <v>23</v>
      </c>
      <c r="K21" s="35"/>
      <c r="L21" s="35"/>
      <c r="M21" s="36" t="s">
        <v>86</v>
      </c>
      <c r="N21" s="32">
        <v>-3</v>
      </c>
      <c r="O21" s="32"/>
      <c r="P21" s="37">
        <v>29.48</v>
      </c>
      <c r="Q21" s="36" t="s">
        <v>87</v>
      </c>
      <c r="R21" s="35" t="s">
        <v>32</v>
      </c>
      <c r="S21" s="63" t="s">
        <v>32</v>
      </c>
      <c r="T21" s="39">
        <v>30</v>
      </c>
      <c r="U21" s="58">
        <v>7</v>
      </c>
      <c r="V21" s="57"/>
    </row>
    <row r="22" spans="1:22" ht="12.75">
      <c r="A22" s="57"/>
      <c r="B22" s="28" t="s">
        <v>88</v>
      </c>
      <c r="C22" s="29"/>
      <c r="D22" s="30"/>
      <c r="E22" s="31">
        <v>150</v>
      </c>
      <c r="F22" s="32">
        <v>10</v>
      </c>
      <c r="G22" s="32"/>
      <c r="H22" s="33">
        <v>9999</v>
      </c>
      <c r="I22" s="29"/>
      <c r="J22" s="34"/>
      <c r="K22" s="35"/>
      <c r="L22" s="35"/>
      <c r="M22" s="36" t="s">
        <v>89</v>
      </c>
      <c r="N22" s="32">
        <v>-1</v>
      </c>
      <c r="O22" s="32">
        <v>-7</v>
      </c>
      <c r="P22" s="24">
        <v>29.11</v>
      </c>
      <c r="Q22" s="36"/>
      <c r="R22" s="35" t="s">
        <v>30</v>
      </c>
      <c r="S22" s="63" t="s">
        <v>30</v>
      </c>
      <c r="T22" s="39">
        <v>80</v>
      </c>
      <c r="U22" s="58">
        <v>8</v>
      </c>
      <c r="V22" s="57"/>
    </row>
    <row r="23" spans="1:22" ht="12.75">
      <c r="A23" s="57"/>
      <c r="B23" s="28" t="s">
        <v>68</v>
      </c>
      <c r="C23" s="29"/>
      <c r="D23" s="30"/>
      <c r="E23" s="31">
        <v>190</v>
      </c>
      <c r="F23" s="32">
        <v>13</v>
      </c>
      <c r="G23" s="32"/>
      <c r="H23" s="33">
        <v>9999</v>
      </c>
      <c r="I23" s="29" t="s">
        <v>90</v>
      </c>
      <c r="J23" s="34"/>
      <c r="K23" s="35"/>
      <c r="L23" s="35"/>
      <c r="M23" s="36" t="s">
        <v>92</v>
      </c>
      <c r="N23" s="32">
        <v>-17</v>
      </c>
      <c r="O23" s="32"/>
      <c r="P23" s="24"/>
      <c r="Q23" s="36" t="s">
        <v>91</v>
      </c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 t="s">
        <v>77</v>
      </c>
      <c r="C24" s="29"/>
      <c r="D24" s="30"/>
      <c r="E24" s="31">
        <v>280</v>
      </c>
      <c r="F24" s="32">
        <v>3</v>
      </c>
      <c r="G24" s="32"/>
      <c r="H24" s="33">
        <v>8000</v>
      </c>
      <c r="I24" s="29" t="s">
        <v>93</v>
      </c>
      <c r="J24" s="34" t="s">
        <v>24</v>
      </c>
      <c r="K24" s="35" t="s">
        <v>28</v>
      </c>
      <c r="L24" s="35"/>
      <c r="M24" s="36" t="s">
        <v>94</v>
      </c>
      <c r="N24" s="32">
        <v>-32</v>
      </c>
      <c r="O24" s="32">
        <v>-34</v>
      </c>
      <c r="P24" s="24">
        <v>28.7</v>
      </c>
      <c r="Q24" s="36" t="s">
        <v>95</v>
      </c>
      <c r="R24" s="35" t="s">
        <v>30</v>
      </c>
      <c r="S24" s="63" t="s">
        <v>30</v>
      </c>
      <c r="T24" s="39">
        <v>80</v>
      </c>
      <c r="U24" s="58">
        <v>6</v>
      </c>
      <c r="V24" s="57"/>
    </row>
    <row r="25" spans="1:22" ht="12.75">
      <c r="A25" s="57"/>
      <c r="B25" s="28" t="s">
        <v>70</v>
      </c>
      <c r="C25" s="29"/>
      <c r="D25" s="30" t="s">
        <v>96</v>
      </c>
      <c r="E25" s="31">
        <v>300</v>
      </c>
      <c r="F25" s="32">
        <v>3</v>
      </c>
      <c r="G25" s="32"/>
      <c r="H25" s="33">
        <v>9999</v>
      </c>
      <c r="I25" s="29"/>
      <c r="J25" s="34"/>
      <c r="K25" s="35"/>
      <c r="L25" s="35"/>
      <c r="M25" s="36" t="s">
        <v>85</v>
      </c>
      <c r="N25" s="32">
        <v>-7</v>
      </c>
      <c r="O25" s="32">
        <v>-15</v>
      </c>
      <c r="P25" s="24">
        <v>29.11</v>
      </c>
      <c r="Q25" s="36"/>
      <c r="R25" s="35" t="s">
        <v>30</v>
      </c>
      <c r="S25" s="63" t="s">
        <v>30</v>
      </c>
      <c r="T25" s="39"/>
      <c r="U25" s="58">
        <v>2</v>
      </c>
      <c r="V25" s="57"/>
    </row>
    <row r="26" spans="1:22" ht="12.75">
      <c r="A26" s="57"/>
      <c r="B26" s="28" t="s">
        <v>68</v>
      </c>
      <c r="C26" s="29"/>
      <c r="D26" s="30"/>
      <c r="E26" s="31">
        <v>190</v>
      </c>
      <c r="F26" s="32">
        <v>14</v>
      </c>
      <c r="G26" s="32"/>
      <c r="H26" s="33">
        <v>9999</v>
      </c>
      <c r="I26" s="29"/>
      <c r="J26" s="34"/>
      <c r="K26" s="35"/>
      <c r="L26" s="35"/>
      <c r="M26" s="36" t="s">
        <v>97</v>
      </c>
      <c r="N26" s="32">
        <v>-18</v>
      </c>
      <c r="O26" s="32"/>
      <c r="P26" s="24"/>
      <c r="Q26" s="36" t="s">
        <v>98</v>
      </c>
      <c r="R26" s="35" t="s">
        <v>30</v>
      </c>
      <c r="S26" s="63" t="s">
        <v>30</v>
      </c>
      <c r="T26" s="39"/>
      <c r="U26" s="58"/>
      <c r="V26" s="57"/>
    </row>
    <row r="27" spans="1:22" ht="12.75">
      <c r="A27" s="57"/>
      <c r="B27" s="28" t="s">
        <v>70</v>
      </c>
      <c r="C27" s="35"/>
      <c r="D27" s="30" t="s">
        <v>99</v>
      </c>
      <c r="E27" s="31">
        <v>300</v>
      </c>
      <c r="F27" s="32">
        <v>3</v>
      </c>
      <c r="G27" s="32"/>
      <c r="H27" s="32">
        <v>9999</v>
      </c>
      <c r="I27" s="35"/>
      <c r="J27" s="34"/>
      <c r="K27" s="35"/>
      <c r="L27" s="35"/>
      <c r="M27" s="36" t="s">
        <v>85</v>
      </c>
      <c r="N27" s="32">
        <v>-7</v>
      </c>
      <c r="O27" s="32">
        <v>-12</v>
      </c>
      <c r="P27" s="24">
        <v>29.12</v>
      </c>
      <c r="Q27" s="36"/>
      <c r="R27" s="35" t="s">
        <v>30</v>
      </c>
      <c r="S27" s="63" t="s">
        <v>30</v>
      </c>
      <c r="T27" s="39"/>
      <c r="U27" s="58">
        <v>2</v>
      </c>
      <c r="V27" s="57"/>
    </row>
    <row r="28" spans="1:22" ht="12.75">
      <c r="A28" s="57"/>
      <c r="B28" s="28" t="s">
        <v>68</v>
      </c>
      <c r="C28" s="35"/>
      <c r="D28" s="30"/>
      <c r="E28" s="31">
        <v>190</v>
      </c>
      <c r="F28" s="32">
        <v>13</v>
      </c>
      <c r="G28" s="32"/>
      <c r="H28" s="32">
        <v>9999</v>
      </c>
      <c r="I28" s="35"/>
      <c r="J28" s="34"/>
      <c r="K28" s="35"/>
      <c r="L28" s="35"/>
      <c r="M28" s="36" t="s">
        <v>100</v>
      </c>
      <c r="N28" s="32">
        <v>-18</v>
      </c>
      <c r="O28" s="32"/>
      <c r="P28" s="24"/>
      <c r="Q28" s="36" t="s">
        <v>98</v>
      </c>
      <c r="R28" s="35" t="s">
        <v>30</v>
      </c>
      <c r="S28" s="63" t="s">
        <v>30</v>
      </c>
      <c r="T28" s="39"/>
      <c r="U28" s="58">
        <v>2</v>
      </c>
      <c r="V28" s="57"/>
    </row>
    <row r="29" spans="1:22" ht="12.75">
      <c r="A29" s="57"/>
      <c r="B29" s="28" t="s">
        <v>79</v>
      </c>
      <c r="C29" s="35"/>
      <c r="D29" s="30" t="s">
        <v>101</v>
      </c>
      <c r="E29" s="31">
        <v>360</v>
      </c>
      <c r="F29" s="32">
        <v>15</v>
      </c>
      <c r="G29" s="32"/>
      <c r="H29" s="32">
        <v>1200</v>
      </c>
      <c r="I29" s="35" t="s">
        <v>29</v>
      </c>
      <c r="J29" s="34"/>
      <c r="K29" s="35"/>
      <c r="L29" s="35" t="s">
        <v>29</v>
      </c>
      <c r="M29" s="36" t="s">
        <v>102</v>
      </c>
      <c r="N29" s="32">
        <v>-4</v>
      </c>
      <c r="O29" s="32"/>
      <c r="P29" s="24">
        <v>29.09</v>
      </c>
      <c r="Q29" s="36"/>
      <c r="R29" s="35" t="s">
        <v>32</v>
      </c>
      <c r="S29" s="63" t="s">
        <v>33</v>
      </c>
      <c r="T29" s="39">
        <v>0</v>
      </c>
      <c r="U29" s="58">
        <v>8</v>
      </c>
      <c r="V29" s="57"/>
    </row>
    <row r="30" spans="1:22" ht="12.75">
      <c r="A30" s="57"/>
      <c r="B30" s="28" t="s">
        <v>70</v>
      </c>
      <c r="C30" s="35"/>
      <c r="D30" s="30" t="s">
        <v>103</v>
      </c>
      <c r="E30" s="31">
        <v>300</v>
      </c>
      <c r="F30" s="32">
        <v>4</v>
      </c>
      <c r="G30" s="32"/>
      <c r="H30" s="32">
        <v>9999</v>
      </c>
      <c r="I30" s="35"/>
      <c r="J30" s="34"/>
      <c r="K30" s="35"/>
      <c r="L30" s="35"/>
      <c r="M30" s="36" t="s">
        <v>85</v>
      </c>
      <c r="N30" s="32">
        <v>-7</v>
      </c>
      <c r="O30" s="32">
        <v>-10</v>
      </c>
      <c r="P30" s="24">
        <v>29.12</v>
      </c>
      <c r="Q30" s="36"/>
      <c r="R30" s="35" t="s">
        <v>30</v>
      </c>
      <c r="S30" s="63" t="s">
        <v>30</v>
      </c>
      <c r="T30" s="39"/>
      <c r="U30" s="58">
        <v>2</v>
      </c>
      <c r="V30" s="57"/>
    </row>
    <row r="31" spans="1:22" ht="12.75">
      <c r="A31" s="57"/>
      <c r="B31" s="28" t="s">
        <v>68</v>
      </c>
      <c r="C31" s="35"/>
      <c r="D31" s="30"/>
      <c r="E31" s="31">
        <v>190</v>
      </c>
      <c r="F31" s="32">
        <v>14</v>
      </c>
      <c r="G31" s="32"/>
      <c r="H31" s="32">
        <v>9999</v>
      </c>
      <c r="I31" s="35" t="s">
        <v>90</v>
      </c>
      <c r="J31" s="34"/>
      <c r="K31" s="35"/>
      <c r="L31" s="35"/>
      <c r="M31" s="36" t="s">
        <v>104</v>
      </c>
      <c r="N31" s="32">
        <v>-17</v>
      </c>
      <c r="O31" s="32"/>
      <c r="P31" s="24"/>
      <c r="Q31" s="36" t="s">
        <v>98</v>
      </c>
      <c r="R31" s="35" t="s">
        <v>30</v>
      </c>
      <c r="S31" s="63" t="s">
        <v>30</v>
      </c>
      <c r="T31" s="39"/>
      <c r="U31" s="58">
        <v>3</v>
      </c>
      <c r="V31" s="57"/>
    </row>
    <row r="32" spans="1:22" ht="12.75">
      <c r="A32" s="57"/>
      <c r="B32" s="28" t="s">
        <v>70</v>
      </c>
      <c r="C32" s="35"/>
      <c r="D32" s="30" t="s">
        <v>105</v>
      </c>
      <c r="E32" s="31">
        <v>300</v>
      </c>
      <c r="F32" s="32">
        <v>4</v>
      </c>
      <c r="G32" s="32"/>
      <c r="H32" s="32">
        <v>9999</v>
      </c>
      <c r="I32" s="62"/>
      <c r="J32" s="34"/>
      <c r="K32" s="35"/>
      <c r="L32" s="35"/>
      <c r="M32" s="36" t="s">
        <v>106</v>
      </c>
      <c r="N32" s="32">
        <v>-7</v>
      </c>
      <c r="O32" s="32">
        <v>-11</v>
      </c>
      <c r="P32" s="24">
        <v>29.11</v>
      </c>
      <c r="Q32" s="36"/>
      <c r="R32" s="35" t="s">
        <v>30</v>
      </c>
      <c r="S32" s="63" t="s">
        <v>30</v>
      </c>
      <c r="T32" s="39"/>
      <c r="U32" s="58">
        <v>2</v>
      </c>
      <c r="V32" s="57"/>
    </row>
    <row r="33" spans="1:22" ht="12.75">
      <c r="A33" s="57"/>
      <c r="B33" s="28" t="s">
        <v>68</v>
      </c>
      <c r="C33" s="35"/>
      <c r="D33" s="30" t="s">
        <v>107</v>
      </c>
      <c r="E33" s="31">
        <v>190</v>
      </c>
      <c r="F33" s="32">
        <v>14</v>
      </c>
      <c r="G33" s="32"/>
      <c r="H33" s="32">
        <v>9999</v>
      </c>
      <c r="I33" s="35" t="s">
        <v>90</v>
      </c>
      <c r="J33" s="34"/>
      <c r="K33" s="35"/>
      <c r="L33" s="35"/>
      <c r="M33" s="36" t="s">
        <v>104</v>
      </c>
      <c r="N33" s="32">
        <v>-17</v>
      </c>
      <c r="O33" s="32"/>
      <c r="P33" s="24"/>
      <c r="Q33" s="36"/>
      <c r="R33" s="35" t="s">
        <v>30</v>
      </c>
      <c r="S33" s="63" t="s">
        <v>30</v>
      </c>
      <c r="T33" s="39"/>
      <c r="U33" s="58">
        <v>3</v>
      </c>
      <c r="V33" s="57"/>
    </row>
    <row r="34" spans="1:22" ht="12.75">
      <c r="A34" s="57"/>
      <c r="B34" s="28" t="s">
        <v>79</v>
      </c>
      <c r="C34" s="35"/>
      <c r="D34" s="30"/>
      <c r="E34" s="31">
        <v>350</v>
      </c>
      <c r="F34" s="32">
        <v>2</v>
      </c>
      <c r="G34" s="32"/>
      <c r="H34" s="32">
        <v>4800</v>
      </c>
      <c r="I34" s="35" t="s">
        <v>29</v>
      </c>
      <c r="J34" s="34"/>
      <c r="K34" s="35"/>
      <c r="L34" s="35" t="s">
        <v>29</v>
      </c>
      <c r="M34" s="36" t="s">
        <v>108</v>
      </c>
      <c r="N34" s="32">
        <v>-3</v>
      </c>
      <c r="O34" s="32"/>
      <c r="P34" s="24">
        <v>29.1</v>
      </c>
      <c r="Q34" s="36"/>
      <c r="R34" s="35" t="s">
        <v>31</v>
      </c>
      <c r="S34" s="63" t="s">
        <v>30</v>
      </c>
      <c r="T34" s="39">
        <v>50</v>
      </c>
      <c r="U34" s="58">
        <v>7</v>
      </c>
      <c r="V34" s="57"/>
    </row>
    <row r="35" spans="1:22" ht="12.75">
      <c r="A35" s="57"/>
      <c r="B35" s="28" t="s">
        <v>68</v>
      </c>
      <c r="C35" s="35" t="s">
        <v>109</v>
      </c>
      <c r="D35" s="30" t="s">
        <v>110</v>
      </c>
      <c r="E35" s="31">
        <v>190</v>
      </c>
      <c r="F35" s="32">
        <v>12</v>
      </c>
      <c r="G35" s="32"/>
      <c r="H35" s="32">
        <v>9999</v>
      </c>
      <c r="I35" s="35" t="s">
        <v>90</v>
      </c>
      <c r="J35" s="34"/>
      <c r="K35" s="35"/>
      <c r="L35" s="35"/>
      <c r="M35" s="36" t="s">
        <v>111</v>
      </c>
      <c r="N35" s="32">
        <v>-16</v>
      </c>
      <c r="O35" s="32"/>
      <c r="P35" s="24"/>
      <c r="Q35" s="36"/>
      <c r="R35" s="35" t="s">
        <v>30</v>
      </c>
      <c r="S35" s="63" t="s">
        <v>30</v>
      </c>
      <c r="T35" s="39">
        <v>100</v>
      </c>
      <c r="U35" s="58">
        <v>5</v>
      </c>
      <c r="V35" s="57"/>
    </row>
    <row r="36" spans="1:22" ht="12.75">
      <c r="A36" s="57"/>
      <c r="B36" s="28" t="s">
        <v>112</v>
      </c>
      <c r="C36" s="35" t="s">
        <v>64</v>
      </c>
      <c r="D36" s="30" t="s">
        <v>105</v>
      </c>
      <c r="E36" s="31">
        <v>160</v>
      </c>
      <c r="F36" s="32">
        <v>3</v>
      </c>
      <c r="G36" s="32"/>
      <c r="H36" s="32">
        <v>9999</v>
      </c>
      <c r="I36" s="35"/>
      <c r="J36" s="34"/>
      <c r="K36" s="35"/>
      <c r="L36" s="35"/>
      <c r="M36" s="36" t="s">
        <v>113</v>
      </c>
      <c r="N36" s="32">
        <v>-26</v>
      </c>
      <c r="O36" s="32">
        <v>-30</v>
      </c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 t="s">
        <v>68</v>
      </c>
      <c r="C37" s="35" t="s">
        <v>109</v>
      </c>
      <c r="D37" s="30" t="s">
        <v>114</v>
      </c>
      <c r="E37" s="31">
        <v>190</v>
      </c>
      <c r="F37" s="32">
        <v>13</v>
      </c>
      <c r="G37" s="32"/>
      <c r="H37" s="32">
        <v>9999</v>
      </c>
      <c r="I37" s="35" t="s">
        <v>90</v>
      </c>
      <c r="J37" s="34"/>
      <c r="K37" s="35"/>
      <c r="L37" s="35"/>
      <c r="M37" s="36" t="s">
        <v>111</v>
      </c>
      <c r="N37" s="32">
        <v>-17</v>
      </c>
      <c r="O37" s="32"/>
      <c r="P37" s="24"/>
      <c r="Q37" s="36"/>
      <c r="R37" s="35" t="s">
        <v>30</v>
      </c>
      <c r="S37" s="63" t="s">
        <v>30</v>
      </c>
      <c r="T37" s="39">
        <v>100</v>
      </c>
      <c r="U37" s="58">
        <v>5</v>
      </c>
      <c r="V37" s="57"/>
    </row>
    <row r="38" spans="1:22" ht="12.75">
      <c r="A38" s="57"/>
      <c r="B38" s="28" t="s">
        <v>79</v>
      </c>
      <c r="C38" s="35"/>
      <c r="D38" s="30"/>
      <c r="E38" s="31">
        <v>350</v>
      </c>
      <c r="F38" s="32">
        <v>10</v>
      </c>
      <c r="G38" s="32"/>
      <c r="H38" s="32">
        <v>3000</v>
      </c>
      <c r="I38" s="35" t="s">
        <v>90</v>
      </c>
      <c r="J38" s="34"/>
      <c r="K38" s="35"/>
      <c r="L38" s="35"/>
      <c r="M38" s="36" t="s">
        <v>115</v>
      </c>
      <c r="N38" s="32">
        <v>-3</v>
      </c>
      <c r="O38" s="32"/>
      <c r="P38" s="24">
        <v>29.1</v>
      </c>
      <c r="Q38" s="36"/>
      <c r="R38" s="35" t="s">
        <v>31</v>
      </c>
      <c r="S38" s="63" t="s">
        <v>31</v>
      </c>
      <c r="T38" s="39">
        <v>40</v>
      </c>
      <c r="U38" s="58"/>
      <c r="V38" s="57"/>
    </row>
    <row r="39" spans="1:22" ht="12.75">
      <c r="A39" s="57"/>
      <c r="B39" s="28" t="s">
        <v>79</v>
      </c>
      <c r="C39" s="35"/>
      <c r="D39" s="30" t="s">
        <v>116</v>
      </c>
      <c r="E39" s="31">
        <v>350</v>
      </c>
      <c r="F39" s="32">
        <v>11</v>
      </c>
      <c r="G39" s="32"/>
      <c r="H39" s="32">
        <v>4800</v>
      </c>
      <c r="I39" s="62" t="s">
        <v>90</v>
      </c>
      <c r="J39" s="34"/>
      <c r="K39" s="35"/>
      <c r="L39" s="35"/>
      <c r="M39" s="36" t="s">
        <v>115</v>
      </c>
      <c r="N39" s="32">
        <v>-3</v>
      </c>
      <c r="O39" s="32"/>
      <c r="P39" s="24">
        <v>29.09</v>
      </c>
      <c r="Q39" s="36"/>
      <c r="R39" s="35" t="s">
        <v>30</v>
      </c>
      <c r="S39" s="63" t="s">
        <v>30</v>
      </c>
      <c r="T39" s="39">
        <v>40</v>
      </c>
      <c r="U39" s="58">
        <v>7</v>
      </c>
      <c r="V39" s="57"/>
    </row>
    <row r="40" spans="1:22" ht="12.75">
      <c r="A40" s="57"/>
      <c r="B40" s="28" t="s">
        <v>70</v>
      </c>
      <c r="C40" s="35"/>
      <c r="D40" s="30" t="s">
        <v>117</v>
      </c>
      <c r="E40" s="31">
        <v>350</v>
      </c>
      <c r="F40" s="32">
        <v>10</v>
      </c>
      <c r="G40" s="32"/>
      <c r="H40" s="32">
        <v>100</v>
      </c>
      <c r="I40" s="35" t="s">
        <v>27</v>
      </c>
      <c r="J40" s="34"/>
      <c r="K40" s="35" t="s">
        <v>27</v>
      </c>
      <c r="L40" s="35"/>
      <c r="M40" s="36" t="s">
        <v>118</v>
      </c>
      <c r="N40" s="32">
        <v>-7</v>
      </c>
      <c r="O40" s="32">
        <v>-12</v>
      </c>
      <c r="P40" s="24">
        <v>29.1</v>
      </c>
      <c r="Q40" s="36" t="s">
        <v>119</v>
      </c>
      <c r="R40" s="35" t="s">
        <v>32</v>
      </c>
      <c r="S40" s="63" t="s">
        <v>33</v>
      </c>
      <c r="T40" s="39">
        <v>0</v>
      </c>
      <c r="U40" s="58">
        <v>7</v>
      </c>
      <c r="V40" s="57"/>
    </row>
    <row r="41" spans="1:22" ht="12.75">
      <c r="A41" s="57"/>
      <c r="B41" s="28" t="s">
        <v>77</v>
      </c>
      <c r="C41" s="35"/>
      <c r="D41" s="30" t="s">
        <v>120</v>
      </c>
      <c r="E41" s="31">
        <v>80</v>
      </c>
      <c r="F41" s="32">
        <v>2</v>
      </c>
      <c r="G41" s="32"/>
      <c r="H41" s="32">
        <v>9999</v>
      </c>
      <c r="I41" s="35"/>
      <c r="J41" s="34"/>
      <c r="K41" s="35"/>
      <c r="L41" s="35"/>
      <c r="M41" s="36" t="s">
        <v>121</v>
      </c>
      <c r="N41" s="32">
        <v>-29</v>
      </c>
      <c r="O41" s="32">
        <v>-39</v>
      </c>
      <c r="P41" s="24">
        <v>28.7</v>
      </c>
      <c r="Q41" s="36"/>
      <c r="R41" s="35" t="s">
        <v>30</v>
      </c>
      <c r="S41" s="63" t="s">
        <v>30</v>
      </c>
      <c r="T41" s="39"/>
      <c r="U41" s="58">
        <v>4</v>
      </c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26" sqref="Q26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ARI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58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70</v>
      </c>
      <c r="C8" s="18" t="s">
        <v>319</v>
      </c>
      <c r="D8" s="19" t="s">
        <v>66</v>
      </c>
      <c r="E8" s="20">
        <v>350</v>
      </c>
      <c r="F8" s="21">
        <v>7</v>
      </c>
      <c r="G8" s="21"/>
      <c r="H8" s="22">
        <v>9999</v>
      </c>
      <c r="I8" s="67"/>
      <c r="J8" s="34"/>
      <c r="K8" s="35"/>
      <c r="L8" s="35"/>
      <c r="M8" s="23" t="s">
        <v>123</v>
      </c>
      <c r="N8" s="21">
        <v>-15</v>
      </c>
      <c r="O8" s="21">
        <v>-20</v>
      </c>
      <c r="P8" s="24">
        <v>29.06</v>
      </c>
      <c r="Q8" s="25" t="s">
        <v>324</v>
      </c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72</v>
      </c>
      <c r="E9" s="31">
        <v>350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123</v>
      </c>
      <c r="N9" s="32">
        <v>-13</v>
      </c>
      <c r="O9" s="32">
        <v>-19</v>
      </c>
      <c r="P9" s="37">
        <v>29.06</v>
      </c>
      <c r="Q9" s="38" t="s">
        <v>324</v>
      </c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325</v>
      </c>
      <c r="C10" s="29"/>
      <c r="D10" s="30" t="s">
        <v>75</v>
      </c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152</v>
      </c>
      <c r="N10" s="32">
        <v>-32</v>
      </c>
      <c r="O10" s="32"/>
      <c r="P10" s="24" t="s">
        <v>245</v>
      </c>
      <c r="Q10" s="36"/>
      <c r="R10" s="35" t="s">
        <v>30</v>
      </c>
      <c r="S10" s="63" t="s">
        <v>30</v>
      </c>
      <c r="T10" s="39"/>
      <c r="U10" s="58">
        <v>0</v>
      </c>
      <c r="V10" s="57"/>
    </row>
    <row r="11" spans="1:22" ht="12.75">
      <c r="A11" s="57"/>
      <c r="B11" s="28" t="s">
        <v>70</v>
      </c>
      <c r="C11" s="29"/>
      <c r="D11" s="30"/>
      <c r="E11" s="31">
        <v>350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123</v>
      </c>
      <c r="N11" s="32">
        <v>-15</v>
      </c>
      <c r="O11" s="32">
        <v>-19</v>
      </c>
      <c r="P11" s="24">
        <v>29.07</v>
      </c>
      <c r="Q11" s="36"/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 t="s">
        <v>162</v>
      </c>
      <c r="C12" s="29"/>
      <c r="D12" s="30"/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326</v>
      </c>
      <c r="N12" s="32">
        <v>-11</v>
      </c>
      <c r="O12" s="32"/>
      <c r="P12" s="24" t="s">
        <v>245</v>
      </c>
      <c r="Q12" s="36"/>
      <c r="R12" s="29" t="s">
        <v>30</v>
      </c>
      <c r="S12" s="63" t="s">
        <v>30</v>
      </c>
      <c r="T12" s="39"/>
      <c r="U12" s="58">
        <v>2</v>
      </c>
      <c r="V12" s="57"/>
    </row>
    <row r="13" spans="1:22" ht="12.75">
      <c r="A13" s="57"/>
      <c r="B13" s="68" t="s">
        <v>325</v>
      </c>
      <c r="C13" s="69"/>
      <c r="D13" s="70" t="s">
        <v>83</v>
      </c>
      <c r="E13" s="71">
        <v>5</v>
      </c>
      <c r="F13" s="72">
        <v>80</v>
      </c>
      <c r="G13" s="72"/>
      <c r="H13" s="73">
        <v>9999</v>
      </c>
      <c r="I13" s="69"/>
      <c r="J13" s="34"/>
      <c r="K13" s="73"/>
      <c r="L13" s="35"/>
      <c r="M13" s="78" t="s">
        <v>152</v>
      </c>
      <c r="N13" s="72">
        <v>-36</v>
      </c>
      <c r="O13" s="72"/>
      <c r="P13" s="80"/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68" t="s">
        <v>70</v>
      </c>
      <c r="C14" s="69"/>
      <c r="D14" s="70"/>
      <c r="E14" s="74">
        <v>350</v>
      </c>
      <c r="F14" s="75">
        <v>7</v>
      </c>
      <c r="G14" s="75"/>
      <c r="H14" s="76">
        <v>9999</v>
      </c>
      <c r="I14" s="77"/>
      <c r="J14" s="34"/>
      <c r="K14" s="76"/>
      <c r="L14" s="35"/>
      <c r="M14" s="79" t="s">
        <v>123</v>
      </c>
      <c r="N14" s="75">
        <v>-15</v>
      </c>
      <c r="O14" s="75">
        <v>-19</v>
      </c>
      <c r="P14" s="81">
        <v>29.07</v>
      </c>
      <c r="Q14" s="79"/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 t="s">
        <v>162</v>
      </c>
      <c r="C15" s="29"/>
      <c r="D15" s="30"/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326</v>
      </c>
      <c r="N15" s="32">
        <v>-11</v>
      </c>
      <c r="O15" s="32"/>
      <c r="P15" s="24"/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88</v>
      </c>
      <c r="C16" s="29"/>
      <c r="D16" s="30"/>
      <c r="E16" s="31">
        <v>270</v>
      </c>
      <c r="F16" s="32">
        <v>6</v>
      </c>
      <c r="G16" s="32"/>
      <c r="H16" s="33">
        <v>9999</v>
      </c>
      <c r="I16" s="29"/>
      <c r="J16" s="34"/>
      <c r="K16" s="35"/>
      <c r="L16" s="35"/>
      <c r="M16" s="36" t="s">
        <v>203</v>
      </c>
      <c r="N16" s="32">
        <v>-5</v>
      </c>
      <c r="O16" s="32">
        <v>-10</v>
      </c>
      <c r="P16" s="24">
        <v>29.08</v>
      </c>
      <c r="Q16" s="36"/>
      <c r="R16" s="35" t="s">
        <v>30</v>
      </c>
      <c r="S16" s="63" t="s">
        <v>30</v>
      </c>
      <c r="T16" s="39"/>
      <c r="U16" s="58">
        <v>6</v>
      </c>
      <c r="V16" s="57"/>
    </row>
    <row r="17" spans="1:22" ht="12.75">
      <c r="A17" s="57"/>
      <c r="B17" s="28" t="s">
        <v>82</v>
      </c>
      <c r="C17" s="29"/>
      <c r="D17" s="30"/>
      <c r="E17" s="31">
        <v>0</v>
      </c>
      <c r="F17" s="32">
        <v>0</v>
      </c>
      <c r="G17" s="32"/>
      <c r="H17" s="33">
        <v>9999</v>
      </c>
      <c r="I17" s="29"/>
      <c r="J17" s="34"/>
      <c r="K17" s="35"/>
      <c r="L17" s="35"/>
      <c r="M17" s="36" t="s">
        <v>327</v>
      </c>
      <c r="N17" s="32">
        <v>-4</v>
      </c>
      <c r="O17" s="32"/>
      <c r="P17" s="24">
        <v>28.91</v>
      </c>
      <c r="Q17" s="36"/>
      <c r="R17" s="35" t="s">
        <v>30</v>
      </c>
      <c r="S17" s="63" t="s">
        <v>30</v>
      </c>
      <c r="T17" s="39"/>
      <c r="U17" s="58">
        <v>3</v>
      </c>
      <c r="V17" s="57"/>
    </row>
    <row r="18" spans="1:22" ht="12.75">
      <c r="A18" s="57"/>
      <c r="B18" s="28" t="s">
        <v>70</v>
      </c>
      <c r="C18" s="29"/>
      <c r="D18" s="30" t="s">
        <v>96</v>
      </c>
      <c r="E18" s="31">
        <v>10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123</v>
      </c>
      <c r="N18" s="32">
        <v>-15</v>
      </c>
      <c r="O18" s="32">
        <v>-21</v>
      </c>
      <c r="P18" s="24">
        <v>29.07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 t="s">
        <v>162</v>
      </c>
      <c r="C19" s="29"/>
      <c r="D19" s="30"/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290</v>
      </c>
      <c r="N19" s="32">
        <v>-12</v>
      </c>
      <c r="O19" s="32"/>
      <c r="P19" s="24"/>
      <c r="Q19" s="36" t="s">
        <v>328</v>
      </c>
      <c r="R19" s="35" t="s">
        <v>30</v>
      </c>
      <c r="S19" s="63" t="s">
        <v>30</v>
      </c>
      <c r="T19" s="39"/>
      <c r="U19" s="58">
        <v>2</v>
      </c>
      <c r="V19" s="57"/>
    </row>
    <row r="20" spans="1:22" ht="12.75">
      <c r="A20" s="57"/>
      <c r="B20" s="28" t="s">
        <v>325</v>
      </c>
      <c r="C20" s="29"/>
      <c r="D20" s="30"/>
      <c r="E20" s="31">
        <v>80</v>
      </c>
      <c r="F20" s="32">
        <v>6</v>
      </c>
      <c r="G20" s="32"/>
      <c r="H20" s="33">
        <v>9999</v>
      </c>
      <c r="I20" s="29"/>
      <c r="J20" s="34"/>
      <c r="K20" s="35"/>
      <c r="L20" s="35"/>
      <c r="M20" s="36" t="s">
        <v>137</v>
      </c>
      <c r="N20" s="32">
        <v>-37</v>
      </c>
      <c r="O20" s="32"/>
      <c r="P20" s="24"/>
      <c r="Q20" s="36"/>
      <c r="R20" s="35" t="s">
        <v>30</v>
      </c>
      <c r="S20" s="63" t="s">
        <v>30</v>
      </c>
      <c r="T20" s="39"/>
      <c r="U20" s="58"/>
      <c r="V20" s="57"/>
    </row>
    <row r="21" spans="1:22" ht="12.75">
      <c r="A21" s="57"/>
      <c r="B21" s="28" t="s">
        <v>70</v>
      </c>
      <c r="C21" s="29"/>
      <c r="D21" s="30" t="s">
        <v>99</v>
      </c>
      <c r="E21" s="31">
        <v>10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123</v>
      </c>
      <c r="N21" s="32">
        <v>-14</v>
      </c>
      <c r="O21" s="32">
        <v>-20</v>
      </c>
      <c r="P21" s="37">
        <v>29.07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 t="s">
        <v>325</v>
      </c>
      <c r="C22" s="29"/>
      <c r="D22" s="30"/>
      <c r="E22" s="31">
        <v>80</v>
      </c>
      <c r="F22" s="32">
        <v>6</v>
      </c>
      <c r="G22" s="32"/>
      <c r="H22" s="33">
        <v>9999</v>
      </c>
      <c r="I22" s="29"/>
      <c r="J22" s="34"/>
      <c r="K22" s="35"/>
      <c r="L22" s="35"/>
      <c r="M22" s="36" t="s">
        <v>137</v>
      </c>
      <c r="N22" s="32">
        <v>-38</v>
      </c>
      <c r="O22" s="32"/>
      <c r="P22" s="24"/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 t="s">
        <v>70</v>
      </c>
      <c r="C23" s="29"/>
      <c r="D23" s="30" t="s">
        <v>103</v>
      </c>
      <c r="E23" s="31">
        <v>10</v>
      </c>
      <c r="F23" s="32">
        <v>8</v>
      </c>
      <c r="G23" s="32"/>
      <c r="H23" s="33">
        <v>9999</v>
      </c>
      <c r="I23" s="29"/>
      <c r="J23" s="34"/>
      <c r="K23" s="35"/>
      <c r="L23" s="35"/>
      <c r="M23" s="36" t="s">
        <v>123</v>
      </c>
      <c r="N23" s="32">
        <v>-15</v>
      </c>
      <c r="O23" s="32">
        <v>-21</v>
      </c>
      <c r="P23" s="24">
        <v>29.07</v>
      </c>
      <c r="Q23" s="36" t="s">
        <v>329</v>
      </c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 t="s">
        <v>325</v>
      </c>
      <c r="C24" s="29"/>
      <c r="D24" s="30"/>
      <c r="E24" s="31">
        <v>70</v>
      </c>
      <c r="F24" s="32">
        <v>5</v>
      </c>
      <c r="G24" s="32"/>
      <c r="H24" s="33">
        <v>9999</v>
      </c>
      <c r="I24" s="29"/>
      <c r="J24" s="34"/>
      <c r="K24" s="35"/>
      <c r="L24" s="35"/>
      <c r="M24" s="36" t="s">
        <v>137</v>
      </c>
      <c r="N24" s="32">
        <v>-38</v>
      </c>
      <c r="O24" s="32"/>
      <c r="P24" s="24"/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 t="s">
        <v>70</v>
      </c>
      <c r="C25" s="29"/>
      <c r="D25" s="30" t="s">
        <v>331</v>
      </c>
      <c r="E25" s="31">
        <v>10</v>
      </c>
      <c r="F25" s="32">
        <v>5</v>
      </c>
      <c r="G25" s="32"/>
      <c r="H25" s="33">
        <v>1600</v>
      </c>
      <c r="I25" s="29" t="s">
        <v>28</v>
      </c>
      <c r="J25" s="34"/>
      <c r="K25" s="35" t="s">
        <v>28</v>
      </c>
      <c r="L25" s="35"/>
      <c r="M25" s="36" t="s">
        <v>330</v>
      </c>
      <c r="N25" s="32">
        <v>-17</v>
      </c>
      <c r="O25" s="32">
        <v>-24</v>
      </c>
      <c r="P25" s="24">
        <v>29.07</v>
      </c>
      <c r="Q25" s="36" t="s">
        <v>304</v>
      </c>
      <c r="R25" s="35" t="s">
        <v>31</v>
      </c>
      <c r="S25" s="63" t="s">
        <v>30</v>
      </c>
      <c r="T25" s="39"/>
      <c r="U25" s="58">
        <v>2</v>
      </c>
      <c r="V25" s="57"/>
    </row>
    <row r="26" spans="1:22" ht="12.75">
      <c r="A26" s="57"/>
      <c r="B26" s="28"/>
      <c r="C26" s="29"/>
      <c r="D26" s="30" t="s">
        <v>105</v>
      </c>
      <c r="E26" s="31">
        <v>10</v>
      </c>
      <c r="F26" s="32">
        <v>5</v>
      </c>
      <c r="G26" s="32"/>
      <c r="H26" s="33">
        <v>800</v>
      </c>
      <c r="I26" s="29" t="s">
        <v>26</v>
      </c>
      <c r="J26" s="34"/>
      <c r="K26" s="35" t="s">
        <v>26</v>
      </c>
      <c r="L26" s="35"/>
      <c r="M26" s="36" t="s">
        <v>332</v>
      </c>
      <c r="N26" s="32">
        <v>-17</v>
      </c>
      <c r="O26" s="32">
        <v>-24</v>
      </c>
      <c r="P26" s="24">
        <v>29.07</v>
      </c>
      <c r="Q26" s="36" t="s">
        <v>214</v>
      </c>
      <c r="R26" s="35" t="s">
        <v>31</v>
      </c>
      <c r="S26" s="63" t="s">
        <v>31</v>
      </c>
      <c r="T26" s="39"/>
      <c r="U26" s="58">
        <v>2</v>
      </c>
      <c r="V26" s="57"/>
    </row>
    <row r="27" spans="1:22" ht="12.75">
      <c r="A27" s="57"/>
      <c r="B27" s="28" t="s">
        <v>162</v>
      </c>
      <c r="C27" s="35"/>
      <c r="D27" s="30"/>
      <c r="E27" s="31">
        <v>0</v>
      </c>
      <c r="F27" s="32">
        <v>0</v>
      </c>
      <c r="G27" s="32"/>
      <c r="H27" s="32">
        <v>9999</v>
      </c>
      <c r="I27" s="35"/>
      <c r="J27" s="34"/>
      <c r="K27" s="35"/>
      <c r="L27" s="35"/>
      <c r="M27" s="36" t="s">
        <v>333</v>
      </c>
      <c r="N27" s="32">
        <v>-16</v>
      </c>
      <c r="O27" s="32"/>
      <c r="P27" s="24"/>
      <c r="Q27" s="36" t="s">
        <v>186</v>
      </c>
      <c r="R27" s="35" t="s">
        <v>30</v>
      </c>
      <c r="S27" s="63" t="s">
        <v>30</v>
      </c>
      <c r="T27" s="39"/>
      <c r="U27" s="58">
        <v>5</v>
      </c>
      <c r="V27" s="57"/>
    </row>
    <row r="28" spans="1:22" ht="12.75">
      <c r="A28" s="57"/>
      <c r="B28" s="28" t="s">
        <v>325</v>
      </c>
      <c r="C28" s="35"/>
      <c r="D28" s="30"/>
      <c r="E28" s="31">
        <v>70</v>
      </c>
      <c r="F28" s="32">
        <v>6</v>
      </c>
      <c r="G28" s="32"/>
      <c r="H28" s="32">
        <v>9999</v>
      </c>
      <c r="I28" s="35"/>
      <c r="J28" s="34"/>
      <c r="K28" s="35"/>
      <c r="L28" s="35"/>
      <c r="M28" s="36" t="s">
        <v>137</v>
      </c>
      <c r="N28" s="32">
        <v>-38</v>
      </c>
      <c r="O28" s="32"/>
      <c r="P28" s="24"/>
      <c r="Q28" s="36" t="s">
        <v>372</v>
      </c>
      <c r="R28" s="35" t="s">
        <v>30</v>
      </c>
      <c r="S28" s="63" t="s">
        <v>30</v>
      </c>
      <c r="T28" s="39"/>
      <c r="U28" s="58"/>
      <c r="V28" s="57"/>
    </row>
    <row r="29" spans="1:22" ht="12.75">
      <c r="A29" s="57"/>
      <c r="B29" s="28" t="s">
        <v>162</v>
      </c>
      <c r="C29" s="35"/>
      <c r="D29" s="30" t="s">
        <v>107</v>
      </c>
      <c r="E29" s="31">
        <v>0</v>
      </c>
      <c r="F29" s="32">
        <v>0</v>
      </c>
      <c r="G29" s="32"/>
      <c r="H29" s="32">
        <v>9999</v>
      </c>
      <c r="I29" s="35"/>
      <c r="J29" s="34"/>
      <c r="K29" s="35"/>
      <c r="L29" s="35"/>
      <c r="M29" s="36" t="s">
        <v>334</v>
      </c>
      <c r="N29" s="32">
        <v>-16</v>
      </c>
      <c r="O29" s="32"/>
      <c r="P29" s="24"/>
      <c r="Q29" s="36"/>
      <c r="R29" s="35" t="s">
        <v>30</v>
      </c>
      <c r="S29" s="63" t="s">
        <v>30</v>
      </c>
      <c r="T29" s="39"/>
      <c r="U29" s="58">
        <v>4</v>
      </c>
      <c r="V29" s="57"/>
    </row>
    <row r="30" spans="1:22" ht="12.75">
      <c r="A30" s="57"/>
      <c r="B30" s="28" t="s">
        <v>325</v>
      </c>
      <c r="C30" s="35"/>
      <c r="D30" s="30"/>
      <c r="E30" s="31">
        <v>70</v>
      </c>
      <c r="F30" s="32">
        <v>6</v>
      </c>
      <c r="G30" s="32"/>
      <c r="H30" s="32">
        <v>9999</v>
      </c>
      <c r="I30" s="35"/>
      <c r="J30" s="34"/>
      <c r="K30" s="35"/>
      <c r="L30" s="35"/>
      <c r="M30" s="36" t="s">
        <v>137</v>
      </c>
      <c r="N30" s="32">
        <v>-37</v>
      </c>
      <c r="O30" s="32"/>
      <c r="P30" s="24"/>
      <c r="Q30" s="36"/>
      <c r="R30" s="35" t="s">
        <v>30</v>
      </c>
      <c r="S30" s="63" t="s">
        <v>30</v>
      </c>
      <c r="T30" s="39"/>
      <c r="U30" s="58"/>
      <c r="V30" s="57"/>
    </row>
    <row r="31" spans="1:22" ht="12.75">
      <c r="A31" s="57"/>
      <c r="B31" s="28"/>
      <c r="C31" s="35" t="s">
        <v>348</v>
      </c>
      <c r="D31" s="30" t="s">
        <v>110</v>
      </c>
      <c r="E31" s="31">
        <v>70</v>
      </c>
      <c r="F31" s="32">
        <v>6</v>
      </c>
      <c r="G31" s="32"/>
      <c r="H31" s="32">
        <v>9999</v>
      </c>
      <c r="I31" s="35"/>
      <c r="J31" s="34"/>
      <c r="K31" s="35"/>
      <c r="L31" s="35"/>
      <c r="M31" s="36" t="s">
        <v>137</v>
      </c>
      <c r="N31" s="32">
        <v>-35</v>
      </c>
      <c r="O31" s="32"/>
      <c r="P31" s="24"/>
      <c r="Q31" s="36"/>
      <c r="R31" s="35" t="s">
        <v>30</v>
      </c>
      <c r="S31" s="63" t="s">
        <v>30</v>
      </c>
      <c r="T31" s="39"/>
      <c r="U31" s="58"/>
      <c r="V31" s="57"/>
    </row>
    <row r="32" spans="1:22" ht="12.75">
      <c r="A32" s="57"/>
      <c r="B32" s="28" t="s">
        <v>162</v>
      </c>
      <c r="C32" s="35"/>
      <c r="D32" s="30" t="s">
        <v>110</v>
      </c>
      <c r="E32" s="31">
        <v>0</v>
      </c>
      <c r="F32" s="32">
        <v>0</v>
      </c>
      <c r="G32" s="32"/>
      <c r="H32" s="32">
        <v>9999</v>
      </c>
      <c r="I32" s="62"/>
      <c r="J32" s="34"/>
      <c r="K32" s="35"/>
      <c r="L32" s="35"/>
      <c r="M32" s="36" t="s">
        <v>335</v>
      </c>
      <c r="N32" s="32">
        <v>-16</v>
      </c>
      <c r="O32" s="32"/>
      <c r="P32" s="24"/>
      <c r="Q32" s="36"/>
      <c r="R32" s="35" t="s">
        <v>30</v>
      </c>
      <c r="S32" s="63" t="s">
        <v>30</v>
      </c>
      <c r="T32" s="39"/>
      <c r="U32" s="58">
        <v>3</v>
      </c>
      <c r="V32" s="57"/>
    </row>
    <row r="33" spans="1:22" ht="12.75">
      <c r="A33" s="57"/>
      <c r="B33" s="28"/>
      <c r="C33" s="35"/>
      <c r="D33" s="30" t="s">
        <v>114</v>
      </c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336</v>
      </c>
      <c r="N33" s="32">
        <v>-15</v>
      </c>
      <c r="O33" s="32"/>
      <c r="P33" s="24"/>
      <c r="Q33" s="36"/>
      <c r="R33" s="35" t="s">
        <v>30</v>
      </c>
      <c r="S33" s="63" t="s">
        <v>30</v>
      </c>
      <c r="T33" s="39"/>
      <c r="U33" s="58">
        <v>3</v>
      </c>
      <c r="V33" s="57"/>
    </row>
    <row r="34" spans="1:22" ht="12.75">
      <c r="A34" s="57"/>
      <c r="B34" s="28" t="s">
        <v>325</v>
      </c>
      <c r="C34" s="35"/>
      <c r="D34" s="30" t="s">
        <v>114</v>
      </c>
      <c r="E34" s="31">
        <v>70</v>
      </c>
      <c r="F34" s="32">
        <v>7</v>
      </c>
      <c r="G34" s="32"/>
      <c r="H34" s="32">
        <v>9999</v>
      </c>
      <c r="I34" s="35"/>
      <c r="J34" s="34"/>
      <c r="K34" s="35"/>
      <c r="L34" s="35"/>
      <c r="M34" s="36" t="s">
        <v>137</v>
      </c>
      <c r="N34" s="32">
        <v>-35</v>
      </c>
      <c r="O34" s="32"/>
      <c r="P34" s="24"/>
      <c r="Q34" s="36"/>
      <c r="R34" s="35" t="s">
        <v>30</v>
      </c>
      <c r="S34" s="63" t="s">
        <v>30</v>
      </c>
      <c r="T34" s="39"/>
      <c r="U34" s="58">
        <v>2</v>
      </c>
      <c r="V34" s="57"/>
    </row>
    <row r="35" spans="1:22" ht="12.75">
      <c r="A35" s="57"/>
      <c r="B35" s="28" t="s">
        <v>162</v>
      </c>
      <c r="C35" s="35"/>
      <c r="D35" s="30" t="s">
        <v>116</v>
      </c>
      <c r="E35" s="31">
        <v>0</v>
      </c>
      <c r="F35" s="32">
        <v>0</v>
      </c>
      <c r="G35" s="32"/>
      <c r="H35" s="32">
        <v>9999</v>
      </c>
      <c r="I35" s="35"/>
      <c r="J35" s="34"/>
      <c r="K35" s="35"/>
      <c r="L35" s="35"/>
      <c r="M35" s="36" t="s">
        <v>337</v>
      </c>
      <c r="N35" s="32">
        <v>-16</v>
      </c>
      <c r="O35" s="32"/>
      <c r="P35" s="24"/>
      <c r="Q35" s="36"/>
      <c r="R35" s="35" t="s">
        <v>30</v>
      </c>
      <c r="S35" s="63" t="s">
        <v>30</v>
      </c>
      <c r="T35" s="39"/>
      <c r="U35" s="58">
        <v>7</v>
      </c>
      <c r="V35" s="57"/>
    </row>
    <row r="36" spans="1:22" ht="12.75">
      <c r="A36" s="57"/>
      <c r="B36" s="28"/>
      <c r="C36" s="35"/>
      <c r="D36" s="30" t="s">
        <v>168</v>
      </c>
      <c r="E36" s="31">
        <v>0</v>
      </c>
      <c r="F36" s="32">
        <v>0</v>
      </c>
      <c r="G36" s="32"/>
      <c r="H36" s="32">
        <v>9999</v>
      </c>
      <c r="I36" s="35"/>
      <c r="J36" s="34"/>
      <c r="K36" s="35"/>
      <c r="L36" s="35"/>
      <c r="M36" s="36" t="s">
        <v>338</v>
      </c>
      <c r="N36" s="32">
        <v>-16</v>
      </c>
      <c r="O36" s="32"/>
      <c r="P36" s="24"/>
      <c r="Q36" s="36"/>
      <c r="R36" s="35" t="s">
        <v>30</v>
      </c>
      <c r="S36" s="63" t="s">
        <v>30</v>
      </c>
      <c r="T36" s="39"/>
      <c r="U36" s="58">
        <v>7</v>
      </c>
      <c r="V36" s="57"/>
    </row>
    <row r="37" spans="1:22" ht="12.75">
      <c r="A37" s="57"/>
      <c r="B37" s="28"/>
      <c r="C37" s="35"/>
      <c r="D37" s="30" t="s">
        <v>169</v>
      </c>
      <c r="E37" s="31">
        <v>40</v>
      </c>
      <c r="F37" s="32">
        <v>2</v>
      </c>
      <c r="G37" s="32"/>
      <c r="H37" s="32">
        <v>9999</v>
      </c>
      <c r="I37" s="35"/>
      <c r="J37" s="34"/>
      <c r="K37" s="35"/>
      <c r="L37" s="35"/>
      <c r="M37" s="36" t="s">
        <v>339</v>
      </c>
      <c r="N37" s="32">
        <v>-12</v>
      </c>
      <c r="O37" s="32"/>
      <c r="P37" s="24"/>
      <c r="Q37" s="36"/>
      <c r="R37" s="35" t="s">
        <v>30</v>
      </c>
      <c r="S37" s="63" t="s">
        <v>30</v>
      </c>
      <c r="T37" s="39"/>
      <c r="U37" s="58">
        <v>7</v>
      </c>
      <c r="V37" s="57"/>
    </row>
    <row r="38" spans="1:22" ht="12.75">
      <c r="A38" s="57"/>
      <c r="B38" s="28"/>
      <c r="C38" s="35"/>
      <c r="D38" s="30" t="s">
        <v>117</v>
      </c>
      <c r="E38" s="31">
        <v>40</v>
      </c>
      <c r="F38" s="32">
        <v>3</v>
      </c>
      <c r="G38" s="32"/>
      <c r="H38" s="32">
        <v>9999</v>
      </c>
      <c r="I38" s="35"/>
      <c r="J38" s="34"/>
      <c r="K38" s="35"/>
      <c r="L38" s="35"/>
      <c r="M38" s="36" t="s">
        <v>340</v>
      </c>
      <c r="N38" s="32">
        <v>-15</v>
      </c>
      <c r="O38" s="32"/>
      <c r="P38" s="24"/>
      <c r="Q38" s="36"/>
      <c r="R38" s="35" t="s">
        <v>30</v>
      </c>
      <c r="S38" s="63" t="s">
        <v>30</v>
      </c>
      <c r="T38" s="39"/>
      <c r="U38" s="58">
        <v>3</v>
      </c>
      <c r="V38" s="57"/>
    </row>
    <row r="39" spans="1:22" ht="12.75">
      <c r="A39" s="57"/>
      <c r="B39" s="28"/>
      <c r="C39" s="35"/>
      <c r="D39" s="30" t="s">
        <v>120</v>
      </c>
      <c r="E39" s="31">
        <v>40</v>
      </c>
      <c r="F39" s="32">
        <v>3</v>
      </c>
      <c r="G39" s="32"/>
      <c r="H39" s="32">
        <v>9999</v>
      </c>
      <c r="I39" s="62"/>
      <c r="J39" s="34"/>
      <c r="K39" s="35"/>
      <c r="L39" s="35"/>
      <c r="M39" s="36" t="s">
        <v>341</v>
      </c>
      <c r="N39" s="32">
        <v>-16</v>
      </c>
      <c r="O39" s="32"/>
      <c r="P39" s="24"/>
      <c r="Q39" s="36"/>
      <c r="R39" s="35" t="s">
        <v>30</v>
      </c>
      <c r="S39" s="63" t="s">
        <v>30</v>
      </c>
      <c r="T39" s="39"/>
      <c r="U39" s="58">
        <v>3</v>
      </c>
      <c r="V39" s="57"/>
    </row>
    <row r="40" spans="1:22" ht="12.75">
      <c r="A40" s="57"/>
      <c r="B40" s="28"/>
      <c r="C40" s="35"/>
      <c r="D40" s="30" t="s">
        <v>342</v>
      </c>
      <c r="E40" s="31">
        <v>80</v>
      </c>
      <c r="F40" s="32">
        <v>7</v>
      </c>
      <c r="G40" s="32"/>
      <c r="H40" s="32">
        <v>9999</v>
      </c>
      <c r="I40" s="35"/>
      <c r="J40" s="34"/>
      <c r="K40" s="35"/>
      <c r="L40" s="35"/>
      <c r="M40" s="36" t="s">
        <v>341</v>
      </c>
      <c r="N40" s="32">
        <v>-14</v>
      </c>
      <c r="O40" s="32"/>
      <c r="P40" s="24"/>
      <c r="Q40" s="36"/>
      <c r="R40" s="35" t="s">
        <v>30</v>
      </c>
      <c r="S40" s="63" t="s">
        <v>30</v>
      </c>
      <c r="T40" s="39"/>
      <c r="U40" s="58">
        <v>3</v>
      </c>
      <c r="V40" s="57"/>
    </row>
    <row r="41" spans="1:22" ht="12.75">
      <c r="A41" s="57"/>
      <c r="B41" s="28"/>
      <c r="C41" s="35"/>
      <c r="D41" s="30" t="s">
        <v>343</v>
      </c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 t="s">
        <v>344</v>
      </c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 t="s">
        <v>345</v>
      </c>
      <c r="E42" s="31">
        <v>0</v>
      </c>
      <c r="F42" s="32">
        <v>0</v>
      </c>
      <c r="G42" s="32"/>
      <c r="H42" s="32">
        <v>9999</v>
      </c>
      <c r="I42" s="35"/>
      <c r="J42" s="34"/>
      <c r="K42" s="35"/>
      <c r="L42" s="35"/>
      <c r="M42" s="36" t="s">
        <v>346</v>
      </c>
      <c r="N42" s="32">
        <v>-15</v>
      </c>
      <c r="O42" s="32"/>
      <c r="P42" s="24"/>
      <c r="Q42" s="36"/>
      <c r="R42" s="35" t="s">
        <v>30</v>
      </c>
      <c r="S42" s="63" t="s">
        <v>30</v>
      </c>
      <c r="T42" s="39"/>
      <c r="U42" s="58">
        <v>1</v>
      </c>
      <c r="V42" s="57"/>
    </row>
    <row r="43" spans="1:22" ht="12.75">
      <c r="A43" s="57"/>
      <c r="B43" s="28"/>
      <c r="C43" s="35"/>
      <c r="D43" s="30" t="s">
        <v>347</v>
      </c>
      <c r="E43" s="31">
        <v>190</v>
      </c>
      <c r="F43" s="32">
        <v>3</v>
      </c>
      <c r="G43" s="32"/>
      <c r="H43" s="32">
        <v>9999</v>
      </c>
      <c r="I43" s="35"/>
      <c r="J43" s="34"/>
      <c r="K43" s="35"/>
      <c r="L43" s="35"/>
      <c r="M43" s="36" t="s">
        <v>346</v>
      </c>
      <c r="N43" s="32">
        <v>-17</v>
      </c>
      <c r="O43" s="32"/>
      <c r="P43" s="24"/>
      <c r="Q43" s="36"/>
      <c r="R43" s="35" t="s">
        <v>30</v>
      </c>
      <c r="S43" s="63" t="s">
        <v>30</v>
      </c>
      <c r="T43" s="39"/>
      <c r="U43" s="58">
        <v>1</v>
      </c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2" sqref="B12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BDM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57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162</v>
      </c>
      <c r="C8" s="18" t="s">
        <v>348</v>
      </c>
      <c r="D8" s="19" t="s">
        <v>66</v>
      </c>
      <c r="E8" s="20">
        <v>250</v>
      </c>
      <c r="F8" s="21">
        <v>8</v>
      </c>
      <c r="G8" s="21"/>
      <c r="H8" s="22">
        <v>9999</v>
      </c>
      <c r="I8" s="67"/>
      <c r="J8" s="34"/>
      <c r="K8" s="35"/>
      <c r="L8" s="35"/>
      <c r="M8" s="23" t="s">
        <v>215</v>
      </c>
      <c r="N8" s="21">
        <v>-19</v>
      </c>
      <c r="O8" s="21"/>
      <c r="P8" s="24"/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72</v>
      </c>
      <c r="E9" s="31">
        <v>250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215</v>
      </c>
      <c r="N9" s="32">
        <v>-19</v>
      </c>
      <c r="O9" s="32"/>
      <c r="P9" s="37"/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75</v>
      </c>
      <c r="E10" s="31">
        <v>270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349</v>
      </c>
      <c r="N10" s="32">
        <v>-18</v>
      </c>
      <c r="O10" s="32"/>
      <c r="P10" s="24"/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 t="s">
        <v>350</v>
      </c>
      <c r="C11" s="29"/>
      <c r="D11" s="30"/>
      <c r="E11" s="31">
        <v>60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197</v>
      </c>
      <c r="N11" s="32">
        <v>-32</v>
      </c>
      <c r="O11" s="32"/>
      <c r="P11" s="24"/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 t="s">
        <v>351</v>
      </c>
      <c r="C12" s="29"/>
      <c r="D12" s="30"/>
      <c r="E12" s="31">
        <v>70</v>
      </c>
      <c r="F12" s="32">
        <v>20</v>
      </c>
      <c r="G12" s="32"/>
      <c r="H12" s="33">
        <v>9999</v>
      </c>
      <c r="I12" s="29"/>
      <c r="J12" s="34"/>
      <c r="K12" s="35"/>
      <c r="L12" s="35"/>
      <c r="M12" s="36" t="s">
        <v>352</v>
      </c>
      <c r="N12" s="32">
        <v>-4</v>
      </c>
      <c r="O12" s="32">
        <v>-5</v>
      </c>
      <c r="P12" s="24">
        <v>28.79</v>
      </c>
      <c r="Q12" s="36"/>
      <c r="R12" s="29" t="s">
        <v>30</v>
      </c>
      <c r="S12" s="63" t="s">
        <v>30</v>
      </c>
      <c r="T12" s="39"/>
      <c r="U12" s="58">
        <v>4</v>
      </c>
      <c r="V12" s="57"/>
    </row>
    <row r="13" spans="1:22" ht="12.75">
      <c r="A13" s="57"/>
      <c r="B13" s="68" t="s">
        <v>162</v>
      </c>
      <c r="C13" s="69"/>
      <c r="D13" s="70" t="s">
        <v>83</v>
      </c>
      <c r="E13" s="71">
        <v>320</v>
      </c>
      <c r="F13" s="72">
        <v>2</v>
      </c>
      <c r="G13" s="72"/>
      <c r="H13" s="73">
        <v>9999</v>
      </c>
      <c r="I13" s="69"/>
      <c r="J13" s="34"/>
      <c r="K13" s="73"/>
      <c r="L13" s="35"/>
      <c r="M13" s="78" t="s">
        <v>353</v>
      </c>
      <c r="N13" s="72">
        <v>-18</v>
      </c>
      <c r="O13" s="72"/>
      <c r="P13" s="80"/>
      <c r="Q13" s="78"/>
      <c r="R13" s="69" t="s">
        <v>30</v>
      </c>
      <c r="S13" s="70" t="s">
        <v>30</v>
      </c>
      <c r="T13" s="71"/>
      <c r="U13" s="82">
        <v>3</v>
      </c>
      <c r="V13" s="57"/>
    </row>
    <row r="14" spans="1:22" ht="12.75">
      <c r="A14" s="57"/>
      <c r="B14" s="68" t="s">
        <v>88</v>
      </c>
      <c r="C14" s="69"/>
      <c r="D14" s="70"/>
      <c r="E14" s="74">
        <v>330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152</v>
      </c>
      <c r="N14" s="75">
        <v>-4</v>
      </c>
      <c r="O14" s="75">
        <v>-11</v>
      </c>
      <c r="P14" s="81">
        <v>29.01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325</v>
      </c>
      <c r="C15" s="29"/>
      <c r="D15" s="30"/>
      <c r="E15" s="31">
        <v>70</v>
      </c>
      <c r="F15" s="32">
        <v>5</v>
      </c>
      <c r="G15" s="32"/>
      <c r="H15" s="33">
        <v>9999</v>
      </c>
      <c r="I15" s="29"/>
      <c r="J15" s="34"/>
      <c r="K15" s="35"/>
      <c r="L15" s="35"/>
      <c r="M15" s="36" t="s">
        <v>137</v>
      </c>
      <c r="N15" s="32">
        <v>-30</v>
      </c>
      <c r="O15" s="32"/>
      <c r="P15" s="24"/>
      <c r="Q15" s="36"/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82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152</v>
      </c>
      <c r="N16" s="32">
        <v>-3</v>
      </c>
      <c r="O16" s="32"/>
      <c r="P16" s="24">
        <v>28.83</v>
      </c>
      <c r="Q16" s="36"/>
      <c r="R16" s="35" t="s">
        <v>30</v>
      </c>
      <c r="S16" s="63"/>
      <c r="T16" s="39"/>
      <c r="U16" s="58"/>
      <c r="V16" s="57"/>
    </row>
    <row r="17" spans="1:22" ht="12.75">
      <c r="A17" s="57"/>
      <c r="B17" s="28" t="s">
        <v>162</v>
      </c>
      <c r="C17" s="29"/>
      <c r="D17" s="30" t="s">
        <v>96</v>
      </c>
      <c r="E17" s="31">
        <v>320</v>
      </c>
      <c r="F17" s="32">
        <v>2</v>
      </c>
      <c r="G17" s="32"/>
      <c r="H17" s="33">
        <v>9999</v>
      </c>
      <c r="I17" s="29"/>
      <c r="J17" s="34"/>
      <c r="K17" s="35"/>
      <c r="L17" s="35"/>
      <c r="M17" s="36" t="s">
        <v>354</v>
      </c>
      <c r="N17" s="32">
        <v>-17</v>
      </c>
      <c r="O17" s="32"/>
      <c r="P17" s="24"/>
      <c r="Q17" s="36"/>
      <c r="R17" s="35" t="s">
        <v>30</v>
      </c>
      <c r="S17" s="63" t="s">
        <v>30</v>
      </c>
      <c r="T17" s="39"/>
      <c r="U17" s="58"/>
      <c r="V17" s="57"/>
    </row>
    <row r="18" spans="1:22" ht="12.75">
      <c r="A18" s="57"/>
      <c r="B18" s="28" t="s">
        <v>325</v>
      </c>
      <c r="C18" s="29"/>
      <c r="D18" s="30"/>
      <c r="E18" s="31">
        <v>70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137</v>
      </c>
      <c r="N18" s="32">
        <v>-40</v>
      </c>
      <c r="O18" s="32"/>
      <c r="P18" s="24"/>
      <c r="Q18" s="36"/>
      <c r="R18" s="35" t="s">
        <v>30</v>
      </c>
      <c r="S18" s="63" t="s">
        <v>30</v>
      </c>
      <c r="T18" s="39"/>
      <c r="U18" s="58"/>
      <c r="V18" s="57"/>
    </row>
    <row r="19" spans="1:22" ht="12.75">
      <c r="A19" s="57"/>
      <c r="B19" s="28" t="s">
        <v>162</v>
      </c>
      <c r="C19" s="29"/>
      <c r="D19" s="30" t="s">
        <v>99</v>
      </c>
      <c r="E19" s="31">
        <v>320</v>
      </c>
      <c r="F19" s="32">
        <v>2</v>
      </c>
      <c r="G19" s="32"/>
      <c r="H19" s="33">
        <v>9999</v>
      </c>
      <c r="I19" s="61"/>
      <c r="J19" s="34"/>
      <c r="K19" s="35"/>
      <c r="L19" s="35"/>
      <c r="M19" s="36" t="s">
        <v>355</v>
      </c>
      <c r="N19" s="32">
        <v>-14</v>
      </c>
      <c r="O19" s="32"/>
      <c r="P19" s="24"/>
      <c r="Q19" s="36"/>
      <c r="R19" s="35" t="s">
        <v>30</v>
      </c>
      <c r="S19" s="63" t="s">
        <v>31</v>
      </c>
      <c r="T19" s="39"/>
      <c r="U19" s="58">
        <v>5</v>
      </c>
      <c r="V19" s="57"/>
    </row>
    <row r="20" spans="1:22" ht="12.75">
      <c r="A20" s="57"/>
      <c r="B20" s="28" t="s">
        <v>325</v>
      </c>
      <c r="C20" s="29"/>
      <c r="D20" s="30"/>
      <c r="E20" s="31">
        <v>60</v>
      </c>
      <c r="F20" s="32">
        <v>8</v>
      </c>
      <c r="G20" s="32"/>
      <c r="H20" s="33">
        <v>9999</v>
      </c>
      <c r="I20" s="29"/>
      <c r="J20" s="34"/>
      <c r="K20" s="35"/>
      <c r="L20" s="35"/>
      <c r="M20" s="36" t="s">
        <v>137</v>
      </c>
      <c r="N20" s="32">
        <v>-39</v>
      </c>
      <c r="O20" s="32"/>
      <c r="P20" s="24"/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103</v>
      </c>
      <c r="E21" s="31">
        <v>60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137</v>
      </c>
      <c r="N21" s="32">
        <v>-41</v>
      </c>
      <c r="O21" s="32"/>
      <c r="P21" s="37"/>
      <c r="Q21" s="36"/>
      <c r="R21" s="35" t="s">
        <v>30</v>
      </c>
      <c r="S21" s="63" t="s">
        <v>30</v>
      </c>
      <c r="T21" s="39"/>
      <c r="U21" s="58"/>
      <c r="V21" s="57"/>
    </row>
    <row r="22" spans="1:22" ht="12.75">
      <c r="A22" s="57"/>
      <c r="B22" s="28"/>
      <c r="C22" s="29"/>
      <c r="D22" s="30" t="s">
        <v>105</v>
      </c>
      <c r="E22" s="31">
        <v>60</v>
      </c>
      <c r="F22" s="32">
        <v>8</v>
      </c>
      <c r="G22" s="32"/>
      <c r="H22" s="33">
        <v>9999</v>
      </c>
      <c r="I22" s="29"/>
      <c r="J22" s="34"/>
      <c r="K22" s="35"/>
      <c r="L22" s="35"/>
      <c r="M22" s="36" t="s">
        <v>152</v>
      </c>
      <c r="N22" s="32">
        <v>-40</v>
      </c>
      <c r="O22" s="32"/>
      <c r="P22" s="24"/>
      <c r="Q22" s="36"/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/>
      <c r="C23" s="29"/>
      <c r="D23" s="30" t="s">
        <v>107</v>
      </c>
      <c r="E23" s="31">
        <v>60</v>
      </c>
      <c r="F23" s="32">
        <v>7</v>
      </c>
      <c r="G23" s="32"/>
      <c r="H23" s="33">
        <v>9999</v>
      </c>
      <c r="I23" s="29"/>
      <c r="J23" s="34"/>
      <c r="K23" s="35"/>
      <c r="L23" s="35"/>
      <c r="M23" s="36" t="s">
        <v>152</v>
      </c>
      <c r="N23" s="32">
        <v>-39</v>
      </c>
      <c r="O23" s="32"/>
      <c r="P23" s="24"/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/>
      <c r="B24" s="28"/>
      <c r="C24" s="29" t="s">
        <v>356</v>
      </c>
      <c r="D24" s="30" t="s">
        <v>110</v>
      </c>
      <c r="E24" s="31">
        <v>60</v>
      </c>
      <c r="F24" s="32">
        <v>8</v>
      </c>
      <c r="G24" s="32"/>
      <c r="H24" s="33">
        <v>9999</v>
      </c>
      <c r="I24" s="29"/>
      <c r="J24" s="34"/>
      <c r="K24" s="35"/>
      <c r="L24" s="35"/>
      <c r="M24" s="36" t="s">
        <v>152</v>
      </c>
      <c r="N24" s="32">
        <v>-38</v>
      </c>
      <c r="O24" s="32"/>
      <c r="P24" s="24"/>
      <c r="Q24" s="36"/>
      <c r="R24" s="35" t="s">
        <v>30</v>
      </c>
      <c r="S24" s="63" t="s">
        <v>30</v>
      </c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12" sqref="Q12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CGC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56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136</v>
      </c>
      <c r="C8" s="18" t="s">
        <v>356</v>
      </c>
      <c r="D8" s="19" t="s">
        <v>357</v>
      </c>
      <c r="E8" s="20">
        <v>200</v>
      </c>
      <c r="F8" s="21">
        <v>8</v>
      </c>
      <c r="G8" s="21">
        <v>15</v>
      </c>
      <c r="H8" s="22">
        <v>9999</v>
      </c>
      <c r="I8" s="67"/>
      <c r="J8" s="34"/>
      <c r="K8" s="35"/>
      <c r="L8" s="35"/>
      <c r="M8" s="23" t="s">
        <v>358</v>
      </c>
      <c r="N8" s="21">
        <v>-8</v>
      </c>
      <c r="O8" s="21">
        <v>-17</v>
      </c>
      <c r="P8" s="24">
        <v>28.9</v>
      </c>
      <c r="Q8" s="25"/>
      <c r="R8" s="35" t="s">
        <v>31</v>
      </c>
      <c r="S8" s="63" t="s">
        <v>30</v>
      </c>
      <c r="T8" s="26">
        <v>80</v>
      </c>
      <c r="U8" s="27"/>
      <c r="V8" s="57"/>
    </row>
    <row r="9" spans="1:22" ht="12.75">
      <c r="A9" s="57"/>
      <c r="B9" s="28" t="s">
        <v>136</v>
      </c>
      <c r="C9" s="29"/>
      <c r="D9" s="30" t="s">
        <v>359</v>
      </c>
      <c r="E9" s="31">
        <v>20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360</v>
      </c>
      <c r="N9" s="32">
        <v>-8</v>
      </c>
      <c r="O9" s="32">
        <v>-14</v>
      </c>
      <c r="P9" s="37">
        <v>28.87</v>
      </c>
      <c r="Q9" s="38" t="s">
        <v>373</v>
      </c>
      <c r="R9" s="35" t="s">
        <v>30</v>
      </c>
      <c r="S9" s="63" t="s">
        <v>30</v>
      </c>
      <c r="T9" s="39">
        <v>160</v>
      </c>
      <c r="U9" s="40"/>
      <c r="V9" s="65"/>
    </row>
    <row r="10" spans="1:22" ht="12.75">
      <c r="A10" s="57"/>
      <c r="B10" s="28" t="s">
        <v>350</v>
      </c>
      <c r="C10" s="29"/>
      <c r="D10" s="30" t="s">
        <v>107</v>
      </c>
      <c r="E10" s="31">
        <v>60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152</v>
      </c>
      <c r="N10" s="32">
        <v>-41</v>
      </c>
      <c r="O10" s="32"/>
      <c r="P10" s="24"/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136</v>
      </c>
      <c r="C11" s="29"/>
      <c r="D11" s="30" t="s">
        <v>361</v>
      </c>
      <c r="E11" s="31">
        <v>30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360</v>
      </c>
      <c r="N11" s="32">
        <v>-8</v>
      </c>
      <c r="O11" s="32">
        <v>-14</v>
      </c>
      <c r="P11" s="24">
        <v>28.85</v>
      </c>
      <c r="Q11" s="36" t="s">
        <v>373</v>
      </c>
      <c r="R11" s="35" t="s">
        <v>30</v>
      </c>
      <c r="S11" s="63" t="s">
        <v>30</v>
      </c>
      <c r="T11" s="39">
        <v>160</v>
      </c>
      <c r="U11" s="58"/>
      <c r="V11" s="57"/>
    </row>
    <row r="12" spans="1:22" ht="12.75">
      <c r="A12" s="57"/>
      <c r="B12" s="28" t="s">
        <v>325</v>
      </c>
      <c r="C12" s="29" t="s">
        <v>362</v>
      </c>
      <c r="D12" s="30" t="s">
        <v>117</v>
      </c>
      <c r="E12" s="31">
        <v>60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152</v>
      </c>
      <c r="N12" s="32">
        <v>-35</v>
      </c>
      <c r="O12" s="32"/>
      <c r="P12" s="24"/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zoomScalePageLayoutView="0" workbookViewId="0" topLeftCell="A1">
      <selection activeCell="B22" sqref="B22"/>
    </sheetView>
  </sheetViews>
  <sheetFormatPr defaultColWidth="0" defaultRowHeight="12.75" customHeight="1" zeroHeight="1"/>
  <cols>
    <col min="1" max="1" width="2.421875" style="0" customWidth="1"/>
    <col min="2" max="2" width="9.1406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RIDGE-A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55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325</v>
      </c>
      <c r="C8" s="18" t="s">
        <v>362</v>
      </c>
      <c r="D8" s="19" t="s">
        <v>75</v>
      </c>
      <c r="E8" s="20">
        <v>70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152</v>
      </c>
      <c r="N8" s="21">
        <v>-31</v>
      </c>
      <c r="O8" s="21"/>
      <c r="P8" s="24"/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 t="s">
        <v>83</v>
      </c>
      <c r="E9" s="31">
        <v>70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152</v>
      </c>
      <c r="N9" s="32">
        <v>-42</v>
      </c>
      <c r="O9" s="32"/>
      <c r="P9" s="37"/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 t="s">
        <v>82</v>
      </c>
      <c r="C10" s="29"/>
      <c r="D10" s="30"/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363</v>
      </c>
      <c r="N10" s="32">
        <v>-4</v>
      </c>
      <c r="O10" s="32"/>
      <c r="P10" s="24">
        <v>28.78</v>
      </c>
      <c r="Q10" s="36"/>
      <c r="R10" s="35" t="s">
        <v>30</v>
      </c>
      <c r="S10" s="63"/>
      <c r="T10" s="39">
        <v>80</v>
      </c>
      <c r="U10" s="58">
        <v>6</v>
      </c>
      <c r="V10" s="57"/>
    </row>
    <row r="11" spans="1:22" ht="12.75">
      <c r="A11" s="57"/>
      <c r="B11" s="28" t="s">
        <v>88</v>
      </c>
      <c r="C11" s="29"/>
      <c r="D11" s="30"/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172</v>
      </c>
      <c r="N11" s="32">
        <v>-4</v>
      </c>
      <c r="O11" s="32">
        <v>-10</v>
      </c>
      <c r="P11" s="24">
        <v>28.94</v>
      </c>
      <c r="Q11" s="36"/>
      <c r="R11" s="35" t="s">
        <v>30</v>
      </c>
      <c r="S11" s="63" t="s">
        <v>30</v>
      </c>
      <c r="T11" s="39">
        <v>40</v>
      </c>
      <c r="U11" s="58">
        <v>7</v>
      </c>
      <c r="V11" s="57"/>
    </row>
    <row r="12" spans="1:22" ht="12.75">
      <c r="A12" s="57"/>
      <c r="B12" s="28" t="s">
        <v>364</v>
      </c>
      <c r="C12" s="29"/>
      <c r="D12" s="30"/>
      <c r="E12" s="31">
        <v>10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152</v>
      </c>
      <c r="N12" s="32">
        <v>-38</v>
      </c>
      <c r="O12" s="32">
        <v>-50</v>
      </c>
      <c r="P12" s="24">
        <v>28.45</v>
      </c>
      <c r="Q12" s="36"/>
      <c r="R12" s="29" t="s">
        <v>30</v>
      </c>
      <c r="S12" s="63" t="s">
        <v>30</v>
      </c>
      <c r="T12" s="39"/>
      <c r="U12" s="58">
        <v>0</v>
      </c>
      <c r="V12" s="57"/>
    </row>
    <row r="13" spans="1:22" ht="12.75">
      <c r="A13" s="57"/>
      <c r="B13" s="68" t="s">
        <v>325</v>
      </c>
      <c r="C13" s="69"/>
      <c r="D13" s="70" t="s">
        <v>96</v>
      </c>
      <c r="E13" s="71">
        <v>60</v>
      </c>
      <c r="F13" s="72">
        <v>5</v>
      </c>
      <c r="G13" s="72"/>
      <c r="H13" s="73">
        <v>9999</v>
      </c>
      <c r="I13" s="69"/>
      <c r="J13" s="34"/>
      <c r="K13" s="73"/>
      <c r="L13" s="35"/>
      <c r="M13" s="78" t="s">
        <v>152</v>
      </c>
      <c r="N13" s="72">
        <v>-42</v>
      </c>
      <c r="O13" s="72"/>
      <c r="P13" s="80"/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68"/>
      <c r="C14" s="69"/>
      <c r="D14" s="91" t="s">
        <v>99</v>
      </c>
      <c r="E14" s="74">
        <v>70</v>
      </c>
      <c r="F14" s="75">
        <v>7</v>
      </c>
      <c r="G14" s="75"/>
      <c r="H14" s="76">
        <v>9999</v>
      </c>
      <c r="I14" s="77"/>
      <c r="J14" s="34"/>
      <c r="K14" s="76"/>
      <c r="L14" s="35"/>
      <c r="M14" s="93" t="s">
        <v>152</v>
      </c>
      <c r="N14" s="75">
        <v>-44</v>
      </c>
      <c r="O14" s="75"/>
      <c r="P14" s="81"/>
      <c r="Q14" s="79"/>
      <c r="R14" s="92" t="s">
        <v>30</v>
      </c>
      <c r="S14" s="95" t="s">
        <v>30</v>
      </c>
      <c r="T14" s="71"/>
      <c r="U14" s="82">
        <v>0</v>
      </c>
      <c r="V14" s="57"/>
    </row>
    <row r="15" spans="1:22" ht="12.75">
      <c r="A15" s="57"/>
      <c r="B15" s="28" t="s">
        <v>325</v>
      </c>
      <c r="C15" s="29"/>
      <c r="D15" s="30" t="s">
        <v>103</v>
      </c>
      <c r="E15" s="31">
        <v>70</v>
      </c>
      <c r="F15" s="32">
        <v>7</v>
      </c>
      <c r="G15" s="32"/>
      <c r="H15" s="33">
        <v>9999</v>
      </c>
      <c r="I15" s="29"/>
      <c r="J15" s="34"/>
      <c r="K15" s="35"/>
      <c r="L15" s="35"/>
      <c r="M15" s="36" t="s">
        <v>152</v>
      </c>
      <c r="N15" s="32">
        <v>-44</v>
      </c>
      <c r="O15" s="32"/>
      <c r="P15" s="24"/>
      <c r="Q15" s="36"/>
      <c r="R15" s="35" t="s">
        <v>30</v>
      </c>
      <c r="S15" s="63" t="s">
        <v>30</v>
      </c>
      <c r="T15" s="39"/>
      <c r="U15" s="58">
        <v>0</v>
      </c>
      <c r="V15" s="57"/>
    </row>
    <row r="16" spans="1:22" ht="12.75">
      <c r="A16" s="57"/>
      <c r="B16" s="28"/>
      <c r="C16" s="29"/>
      <c r="D16" s="30" t="s">
        <v>105</v>
      </c>
      <c r="E16" s="31">
        <v>60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152</v>
      </c>
      <c r="N16" s="32">
        <v>-44</v>
      </c>
      <c r="O16" s="32"/>
      <c r="P16" s="24"/>
      <c r="Q16" s="36"/>
      <c r="R16" s="35" t="s">
        <v>30</v>
      </c>
      <c r="S16" s="63" t="s">
        <v>30</v>
      </c>
      <c r="T16" s="39"/>
      <c r="U16" s="58">
        <v>0</v>
      </c>
      <c r="V16" s="57"/>
    </row>
    <row r="17" spans="1:22" ht="12.75">
      <c r="A17" s="57"/>
      <c r="B17" s="28"/>
      <c r="C17" s="29"/>
      <c r="D17" s="30" t="s">
        <v>107</v>
      </c>
      <c r="E17" s="31">
        <v>70</v>
      </c>
      <c r="F17" s="32">
        <v>8</v>
      </c>
      <c r="G17" s="32"/>
      <c r="H17" s="33">
        <v>9999</v>
      </c>
      <c r="I17" s="29"/>
      <c r="J17" s="34"/>
      <c r="K17" s="35"/>
      <c r="L17" s="35"/>
      <c r="M17" s="36" t="s">
        <v>152</v>
      </c>
      <c r="N17" s="32">
        <v>-43</v>
      </c>
      <c r="O17" s="32"/>
      <c r="P17" s="24"/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365</v>
      </c>
      <c r="C18" s="29" t="s">
        <v>366</v>
      </c>
      <c r="D18" s="30" t="s">
        <v>110</v>
      </c>
      <c r="E18" s="31">
        <v>360</v>
      </c>
      <c r="F18" s="32">
        <v>7</v>
      </c>
      <c r="G18" s="32"/>
      <c r="H18" s="33">
        <v>9999</v>
      </c>
      <c r="I18" s="29"/>
      <c r="J18" s="34"/>
      <c r="K18" s="35"/>
      <c r="L18" s="35"/>
      <c r="M18" s="36" t="s">
        <v>152</v>
      </c>
      <c r="N18" s="32">
        <v>-43</v>
      </c>
      <c r="O18" s="32">
        <v>-39</v>
      </c>
      <c r="P18" s="24">
        <v>28.44</v>
      </c>
      <c r="Q18" s="36"/>
      <c r="R18" s="35" t="s">
        <v>30</v>
      </c>
      <c r="S18" s="63" t="s">
        <v>30</v>
      </c>
      <c r="T18" s="39"/>
      <c r="U18" s="58">
        <v>0</v>
      </c>
      <c r="V18" s="57"/>
    </row>
    <row r="19" spans="1:22" ht="12.75">
      <c r="A19" s="57"/>
      <c r="B19" s="28" t="s">
        <v>325</v>
      </c>
      <c r="C19" s="29"/>
      <c r="D19" s="30"/>
      <c r="E19" s="31">
        <v>60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152</v>
      </c>
      <c r="N19" s="32">
        <v>-42</v>
      </c>
      <c r="O19" s="32"/>
      <c r="P19" s="24"/>
      <c r="Q19" s="36"/>
      <c r="R19" s="35" t="s">
        <v>30</v>
      </c>
      <c r="S19" s="63" t="s">
        <v>30</v>
      </c>
      <c r="T19" s="39"/>
      <c r="U19" s="58">
        <v>0</v>
      </c>
      <c r="V19" s="57"/>
    </row>
    <row r="20" spans="1:22" ht="12.75">
      <c r="A20" s="57"/>
      <c r="B20" s="28"/>
      <c r="C20" s="29"/>
      <c r="D20" s="30" t="s">
        <v>114</v>
      </c>
      <c r="E20" s="31">
        <v>60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152</v>
      </c>
      <c r="N20" s="32">
        <v>-42</v>
      </c>
      <c r="O20" s="32"/>
      <c r="P20" s="24"/>
      <c r="Q20" s="36"/>
      <c r="R20" s="35" t="s">
        <v>30</v>
      </c>
      <c r="S20" s="63" t="s">
        <v>30</v>
      </c>
      <c r="T20" s="39"/>
      <c r="U20" s="58">
        <v>0</v>
      </c>
      <c r="V20" s="57"/>
    </row>
    <row r="21" spans="1:22" ht="12.75">
      <c r="A21" s="57"/>
      <c r="B21" s="28" t="s">
        <v>364</v>
      </c>
      <c r="C21" s="29"/>
      <c r="D21" s="30" t="s">
        <v>120</v>
      </c>
      <c r="E21" s="31">
        <v>340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152</v>
      </c>
      <c r="N21" s="32">
        <v>-28</v>
      </c>
      <c r="O21" s="32">
        <v>-37</v>
      </c>
      <c r="P21" s="37">
        <v>28.41</v>
      </c>
      <c r="Q21" s="36"/>
      <c r="R21" s="35" t="s">
        <v>30</v>
      </c>
      <c r="S21" s="63" t="s">
        <v>30</v>
      </c>
      <c r="T21" s="39"/>
      <c r="U21" s="58">
        <v>0</v>
      </c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B1">
      <selection activeCell="B17" sqref="B17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AGO5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54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364</v>
      </c>
      <c r="C8" s="18" t="s">
        <v>366</v>
      </c>
      <c r="D8" s="19" t="s">
        <v>66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379</v>
      </c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72</v>
      </c>
      <c r="E9" s="31">
        <v>360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152</v>
      </c>
      <c r="N9" s="32">
        <v>-37</v>
      </c>
      <c r="O9" s="32">
        <v>-48</v>
      </c>
      <c r="P9" s="37">
        <v>28.36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/>
      <c r="C10" s="29"/>
      <c r="D10" s="30" t="s">
        <v>75</v>
      </c>
      <c r="E10" s="31">
        <v>360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152</v>
      </c>
      <c r="N10" s="32">
        <v>-38</v>
      </c>
      <c r="O10" s="32">
        <v>-43</v>
      </c>
      <c r="P10" s="24">
        <v>28.34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82</v>
      </c>
      <c r="C11" s="29"/>
      <c r="D11" s="30" t="s">
        <v>83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367</v>
      </c>
      <c r="N11" s="32">
        <v>-2</v>
      </c>
      <c r="O11" s="32"/>
      <c r="P11" s="24">
        <v>28.75</v>
      </c>
      <c r="Q11" s="36"/>
      <c r="R11" s="35" t="s">
        <v>30</v>
      </c>
      <c r="S11" s="63"/>
      <c r="T11" s="39">
        <v>100</v>
      </c>
      <c r="U11" s="58">
        <v>7</v>
      </c>
      <c r="V11" s="57"/>
    </row>
    <row r="12" spans="1:22" ht="12.75">
      <c r="A12" s="57"/>
      <c r="B12" s="28" t="s">
        <v>364</v>
      </c>
      <c r="C12" s="29"/>
      <c r="D12" s="30"/>
      <c r="E12" s="31">
        <v>340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152</v>
      </c>
      <c r="N12" s="32">
        <v>-38</v>
      </c>
      <c r="O12" s="32">
        <v>-42</v>
      </c>
      <c r="P12" s="24">
        <v>28.35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88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185</v>
      </c>
      <c r="N13" s="72">
        <v>-6</v>
      </c>
      <c r="O13" s="72">
        <v>-9</v>
      </c>
      <c r="P13" s="80">
        <v>28.91</v>
      </c>
      <c r="Q13" s="78"/>
      <c r="R13" s="69" t="s">
        <v>30</v>
      </c>
      <c r="S13" s="70" t="s">
        <v>30</v>
      </c>
      <c r="T13" s="71"/>
      <c r="U13" s="82">
        <v>2</v>
      </c>
      <c r="V13" s="57"/>
    </row>
    <row r="14" spans="1:22" ht="12.75">
      <c r="A14" s="57"/>
      <c r="B14" s="68" t="s">
        <v>364</v>
      </c>
      <c r="C14" s="69"/>
      <c r="D14" s="70" t="s">
        <v>96</v>
      </c>
      <c r="E14" s="74">
        <v>340</v>
      </c>
      <c r="F14" s="75">
        <v>3</v>
      </c>
      <c r="G14" s="75"/>
      <c r="H14" s="76">
        <v>9999</v>
      </c>
      <c r="I14" s="77"/>
      <c r="J14" s="34"/>
      <c r="K14" s="76"/>
      <c r="L14" s="35"/>
      <c r="M14" s="79" t="s">
        <v>152</v>
      </c>
      <c r="N14" s="75">
        <v>-35</v>
      </c>
      <c r="O14" s="75">
        <v>-40</v>
      </c>
      <c r="P14" s="81">
        <v>28.35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/>
      <c r="C15" s="29"/>
      <c r="D15" s="30" t="s">
        <v>99</v>
      </c>
      <c r="E15" s="31">
        <v>340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152</v>
      </c>
      <c r="N15" s="32">
        <v>-33</v>
      </c>
      <c r="O15" s="32">
        <v>-39</v>
      </c>
      <c r="P15" s="24">
        <v>28.34</v>
      </c>
      <c r="Q15" s="36"/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/>
      <c r="C16" s="29"/>
      <c r="D16" s="30" t="s">
        <v>103</v>
      </c>
      <c r="E16" s="31">
        <v>350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152</v>
      </c>
      <c r="N16" s="32">
        <v>-34</v>
      </c>
      <c r="O16" s="32">
        <v>-39</v>
      </c>
      <c r="P16" s="24">
        <v>28.35</v>
      </c>
      <c r="Q16" s="36"/>
      <c r="R16" s="35" t="s">
        <v>30</v>
      </c>
      <c r="S16" s="63" t="s">
        <v>30</v>
      </c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15" sqref="C1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AGO5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53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364</v>
      </c>
      <c r="C8" s="18" t="s">
        <v>380</v>
      </c>
      <c r="D8" s="19" t="s">
        <v>66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381</v>
      </c>
      <c r="R8" s="35"/>
      <c r="S8" s="63"/>
      <c r="T8" s="26"/>
      <c r="U8" s="27"/>
      <c r="V8" s="57"/>
    </row>
    <row r="9" spans="1:22" ht="12.75">
      <c r="A9" s="57"/>
      <c r="B9" s="28" t="s">
        <v>82</v>
      </c>
      <c r="C9" s="29"/>
      <c r="D9" s="30" t="s">
        <v>83</v>
      </c>
      <c r="E9" s="31">
        <v>60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382</v>
      </c>
      <c r="N9" s="32">
        <v>-7</v>
      </c>
      <c r="O9" s="32"/>
      <c r="P9" s="37">
        <v>28.9</v>
      </c>
      <c r="Q9" s="38"/>
      <c r="R9" s="35" t="s">
        <v>30</v>
      </c>
      <c r="S9" s="63"/>
      <c r="T9" s="39">
        <v>100</v>
      </c>
      <c r="U9" s="40">
        <v>7</v>
      </c>
      <c r="V9" s="65"/>
    </row>
    <row r="10" spans="1:22" ht="12.75">
      <c r="A10" s="57"/>
      <c r="B10" s="28" t="s">
        <v>88</v>
      </c>
      <c r="C10" s="29"/>
      <c r="D10" s="30"/>
      <c r="E10" s="31">
        <v>140</v>
      </c>
      <c r="F10" s="32">
        <v>15</v>
      </c>
      <c r="G10" s="32"/>
      <c r="H10" s="33">
        <v>9999</v>
      </c>
      <c r="I10" s="60"/>
      <c r="J10" s="34"/>
      <c r="K10" s="35"/>
      <c r="L10" s="35"/>
      <c r="M10" s="36" t="s">
        <v>203</v>
      </c>
      <c r="N10" s="32">
        <v>-10</v>
      </c>
      <c r="O10" s="32">
        <v>-13</v>
      </c>
      <c r="P10" s="24">
        <v>29.08</v>
      </c>
      <c r="Q10" s="36"/>
      <c r="R10" s="35" t="s">
        <v>30</v>
      </c>
      <c r="S10" s="63" t="s">
        <v>30</v>
      </c>
      <c r="T10" s="39">
        <v>20</v>
      </c>
      <c r="U10" s="58">
        <v>5</v>
      </c>
      <c r="V10" s="57"/>
    </row>
    <row r="11" spans="1:22" ht="12.75">
      <c r="A11" s="57"/>
      <c r="B11" s="28" t="s">
        <v>364</v>
      </c>
      <c r="C11" s="29" t="s">
        <v>383</v>
      </c>
      <c r="D11" s="30" t="s">
        <v>110</v>
      </c>
      <c r="E11" s="31">
        <v>350</v>
      </c>
      <c r="F11" s="32">
        <v>5</v>
      </c>
      <c r="G11" s="32"/>
      <c r="H11" s="33">
        <v>3200</v>
      </c>
      <c r="I11" s="29" t="s">
        <v>28</v>
      </c>
      <c r="J11" s="34"/>
      <c r="K11" s="35" t="s">
        <v>28</v>
      </c>
      <c r="L11" s="35"/>
      <c r="M11" s="36" t="s">
        <v>123</v>
      </c>
      <c r="N11" s="32">
        <v>-35</v>
      </c>
      <c r="O11" s="32">
        <v>-42</v>
      </c>
      <c r="P11" s="24">
        <v>28.36</v>
      </c>
      <c r="Q11" s="36"/>
      <c r="R11" s="35" t="s">
        <v>30</v>
      </c>
      <c r="S11" s="63" t="s">
        <v>31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342</v>
      </c>
      <c r="E12" s="31">
        <v>340</v>
      </c>
      <c r="F12" s="32">
        <v>7</v>
      </c>
      <c r="G12" s="32"/>
      <c r="H12" s="33">
        <v>9999</v>
      </c>
      <c r="I12" s="29"/>
      <c r="J12" s="34"/>
      <c r="K12" s="35"/>
      <c r="L12" s="35"/>
      <c r="M12" s="36" t="s">
        <v>123</v>
      </c>
      <c r="N12" s="32">
        <v>-29</v>
      </c>
      <c r="O12" s="32">
        <v>-32</v>
      </c>
      <c r="P12" s="24">
        <v>28.41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U14" sqref="U1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AGO5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52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364</v>
      </c>
      <c r="C8" s="18" t="s">
        <v>383</v>
      </c>
      <c r="D8" s="19" t="s">
        <v>66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393</v>
      </c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72</v>
      </c>
      <c r="E9" s="31">
        <v>340</v>
      </c>
      <c r="F9" s="32">
        <v>5</v>
      </c>
      <c r="G9" s="32"/>
      <c r="H9" s="33">
        <v>8000</v>
      </c>
      <c r="I9" s="29" t="s">
        <v>28</v>
      </c>
      <c r="J9" s="34"/>
      <c r="K9" s="35" t="s">
        <v>28</v>
      </c>
      <c r="L9" s="35"/>
      <c r="M9" s="36" t="s">
        <v>97</v>
      </c>
      <c r="N9" s="32">
        <v>-37</v>
      </c>
      <c r="O9" s="32">
        <v>-42</v>
      </c>
      <c r="P9" s="37">
        <v>28.47</v>
      </c>
      <c r="Q9" s="38"/>
      <c r="R9" s="35" t="s">
        <v>30</v>
      </c>
      <c r="S9" s="63" t="s">
        <v>30</v>
      </c>
      <c r="T9" s="39"/>
      <c r="U9" s="40">
        <v>3</v>
      </c>
      <c r="V9" s="65"/>
    </row>
    <row r="10" spans="1:22" ht="12.75">
      <c r="A10" s="57"/>
      <c r="B10" s="28"/>
      <c r="C10" s="29"/>
      <c r="D10" s="30" t="s">
        <v>75</v>
      </c>
      <c r="E10" s="31">
        <v>350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97</v>
      </c>
      <c r="N10" s="32">
        <v>-38</v>
      </c>
      <c r="O10" s="32">
        <v>-47</v>
      </c>
      <c r="P10" s="24">
        <v>28.46</v>
      </c>
      <c r="Q10" s="36"/>
      <c r="R10" s="35" t="s">
        <v>30</v>
      </c>
      <c r="S10" s="63" t="s">
        <v>30</v>
      </c>
      <c r="T10" s="39"/>
      <c r="U10" s="58">
        <v>4</v>
      </c>
      <c r="V10" s="57"/>
    </row>
    <row r="11" spans="1:22" ht="12.75">
      <c r="A11" s="57"/>
      <c r="B11" s="28" t="s">
        <v>88</v>
      </c>
      <c r="C11" s="29"/>
      <c r="D11" s="30" t="s">
        <v>83</v>
      </c>
      <c r="E11" s="31">
        <v>130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384</v>
      </c>
      <c r="N11" s="32">
        <v>-9</v>
      </c>
      <c r="O11" s="32">
        <v>-14</v>
      </c>
      <c r="P11" s="24">
        <v>20.19</v>
      </c>
      <c r="Q11" s="36"/>
      <c r="R11" s="35" t="s">
        <v>30</v>
      </c>
      <c r="S11" s="63" t="s">
        <v>30</v>
      </c>
      <c r="T11" s="39">
        <v>110</v>
      </c>
      <c r="U11" s="58">
        <v>6</v>
      </c>
      <c r="V11" s="57"/>
    </row>
    <row r="12" spans="1:22" ht="12.75">
      <c r="A12" s="57"/>
      <c r="B12" s="28" t="s">
        <v>364</v>
      </c>
      <c r="C12" s="29"/>
      <c r="D12" s="30"/>
      <c r="E12" s="31">
        <v>350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385</v>
      </c>
      <c r="N12" s="32">
        <v>-39</v>
      </c>
      <c r="O12" s="32">
        <v>-44</v>
      </c>
      <c r="P12" s="24">
        <v>28.47</v>
      </c>
      <c r="Q12" s="36"/>
      <c r="R12" s="29" t="s">
        <v>30</v>
      </c>
      <c r="S12" s="63" t="s">
        <v>30</v>
      </c>
      <c r="T12" s="39">
        <v>80</v>
      </c>
      <c r="U12" s="58">
        <v>5</v>
      </c>
      <c r="V12" s="57"/>
    </row>
    <row r="13" spans="1:22" ht="12.75">
      <c r="A13" s="57"/>
      <c r="B13" s="68" t="s">
        <v>82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386</v>
      </c>
      <c r="N13" s="72">
        <v>-9</v>
      </c>
      <c r="O13" s="72"/>
      <c r="P13" s="80">
        <v>28.94</v>
      </c>
      <c r="Q13" s="78"/>
      <c r="R13" s="69" t="s">
        <v>30</v>
      </c>
      <c r="S13" s="70"/>
      <c r="T13" s="71"/>
      <c r="U13" s="82">
        <v>2</v>
      </c>
      <c r="V13" s="57"/>
    </row>
    <row r="14" spans="1:22" ht="12.75">
      <c r="A14" s="57"/>
      <c r="B14" s="68" t="s">
        <v>364</v>
      </c>
      <c r="C14" s="69"/>
      <c r="D14" s="70" t="s">
        <v>96</v>
      </c>
      <c r="E14" s="74">
        <v>350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97</v>
      </c>
      <c r="N14" s="75">
        <v>-39</v>
      </c>
      <c r="O14" s="75">
        <v>-41</v>
      </c>
      <c r="P14" s="81">
        <v>28.47</v>
      </c>
      <c r="Q14" s="79"/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99</v>
      </c>
      <c r="E15" s="31">
        <v>350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128</v>
      </c>
      <c r="N15" s="32">
        <v>-38</v>
      </c>
      <c r="O15" s="32">
        <v>-40</v>
      </c>
      <c r="P15" s="24">
        <v>28.47</v>
      </c>
      <c r="Q15" s="36"/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/>
      <c r="C16" s="29"/>
      <c r="D16" s="30" t="s">
        <v>103</v>
      </c>
      <c r="E16" s="31">
        <v>350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128</v>
      </c>
      <c r="N16" s="32">
        <v>-37</v>
      </c>
      <c r="O16" s="32">
        <v>-40</v>
      </c>
      <c r="P16" s="24">
        <v>28.47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MRB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51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88</v>
      </c>
      <c r="C8" s="18" t="s">
        <v>387</v>
      </c>
      <c r="D8" s="19" t="s">
        <v>83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388</v>
      </c>
      <c r="N8" s="21">
        <v>-5</v>
      </c>
      <c r="O8" s="21">
        <v>-14</v>
      </c>
      <c r="P8" s="24">
        <v>29.02</v>
      </c>
      <c r="Q8" s="25"/>
      <c r="R8" s="35" t="s">
        <v>30</v>
      </c>
      <c r="S8" s="63" t="s">
        <v>30</v>
      </c>
      <c r="T8" s="26">
        <v>100</v>
      </c>
      <c r="U8" s="27">
        <v>8</v>
      </c>
      <c r="V8" s="57"/>
    </row>
    <row r="9" spans="1:22" ht="12.75">
      <c r="A9" s="57"/>
      <c r="B9" s="28" t="s">
        <v>82</v>
      </c>
      <c r="C9" s="29"/>
      <c r="D9" s="30"/>
      <c r="E9" s="31">
        <v>250</v>
      </c>
      <c r="F9" s="32">
        <v>10</v>
      </c>
      <c r="G9" s="32"/>
      <c r="H9" s="33">
        <v>9999</v>
      </c>
      <c r="I9" s="29"/>
      <c r="J9" s="34"/>
      <c r="K9" s="35"/>
      <c r="L9" s="35"/>
      <c r="M9" s="36" t="s">
        <v>177</v>
      </c>
      <c r="N9" s="32">
        <v>-4</v>
      </c>
      <c r="O9" s="32"/>
      <c r="P9" s="37">
        <v>28.84</v>
      </c>
      <c r="Q9" s="38"/>
      <c r="R9" s="35" t="s">
        <v>31</v>
      </c>
      <c r="S9" s="63"/>
      <c r="T9" s="39">
        <v>80</v>
      </c>
      <c r="U9" s="40">
        <v>7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13" sqref="D12:D13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HOA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50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82</v>
      </c>
      <c r="C8" s="18" t="s">
        <v>392</v>
      </c>
      <c r="D8" s="19" t="s">
        <v>83</v>
      </c>
      <c r="E8" s="20">
        <v>250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89</v>
      </c>
      <c r="N8" s="21">
        <v>-3</v>
      </c>
      <c r="O8" s="21"/>
      <c r="P8" s="24">
        <v>28.83</v>
      </c>
      <c r="Q8" s="25"/>
      <c r="R8" s="35" t="s">
        <v>31</v>
      </c>
      <c r="S8" s="63"/>
      <c r="T8" s="26"/>
      <c r="U8" s="27">
        <v>8</v>
      </c>
      <c r="V8" s="57"/>
    </row>
    <row r="9" spans="1:22" ht="12.75">
      <c r="A9" s="57"/>
      <c r="B9" s="28" t="s">
        <v>88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154</v>
      </c>
      <c r="N9" s="32">
        <v>-5</v>
      </c>
      <c r="O9" s="32">
        <v>-12</v>
      </c>
      <c r="P9" s="37">
        <v>28.98</v>
      </c>
      <c r="Q9" s="38"/>
      <c r="R9" s="35" t="s">
        <v>30</v>
      </c>
      <c r="S9" s="63" t="s">
        <v>30</v>
      </c>
      <c r="T9" s="39"/>
      <c r="U9" s="40">
        <v>8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49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B40" sqref="B40"/>
    </sheetView>
  </sheetViews>
  <sheetFormatPr defaultColWidth="0" defaultRowHeight="12.75" customHeight="1" zeroHeight="1"/>
  <cols>
    <col min="1" max="1" width="2.421875" style="0" customWidth="1"/>
    <col min="2" max="2" width="12.281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35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109</v>
      </c>
      <c r="D8" s="19" t="s">
        <v>66</v>
      </c>
      <c r="E8" s="20">
        <v>300</v>
      </c>
      <c r="F8" s="21">
        <v>8</v>
      </c>
      <c r="G8" s="21"/>
      <c r="H8" s="22">
        <v>5000</v>
      </c>
      <c r="I8" s="66" t="s">
        <v>29</v>
      </c>
      <c r="J8" s="34"/>
      <c r="K8" s="35"/>
      <c r="L8" s="35" t="s">
        <v>29</v>
      </c>
      <c r="M8" s="23" t="s">
        <v>122</v>
      </c>
      <c r="N8" s="21">
        <v>-5</v>
      </c>
      <c r="O8" s="21"/>
      <c r="P8" s="24">
        <v>29.58</v>
      </c>
      <c r="Q8" s="25"/>
      <c r="R8" s="35" t="s">
        <v>32</v>
      </c>
      <c r="S8" s="63" t="s">
        <v>32</v>
      </c>
      <c r="T8" s="26">
        <v>10</v>
      </c>
      <c r="U8" s="27">
        <v>7</v>
      </c>
      <c r="V8" s="57"/>
    </row>
    <row r="9" spans="1:22" ht="12.75">
      <c r="A9" s="57"/>
      <c r="B9" s="28"/>
      <c r="C9" s="29"/>
      <c r="D9" s="30" t="s">
        <v>72</v>
      </c>
      <c r="E9" s="31">
        <v>330</v>
      </c>
      <c r="F9" s="32">
        <v>4</v>
      </c>
      <c r="G9" s="32"/>
      <c r="H9" s="33">
        <v>5000</v>
      </c>
      <c r="I9" s="29" t="s">
        <v>29</v>
      </c>
      <c r="J9" s="34"/>
      <c r="K9" s="35"/>
      <c r="L9" s="35" t="s">
        <v>29</v>
      </c>
      <c r="M9" s="36" t="s">
        <v>122</v>
      </c>
      <c r="N9" s="32">
        <v>-3</v>
      </c>
      <c r="O9" s="32"/>
      <c r="P9" s="37">
        <v>29.58</v>
      </c>
      <c r="Q9" s="38"/>
      <c r="R9" s="35" t="s">
        <v>32</v>
      </c>
      <c r="S9" s="63" t="s">
        <v>32</v>
      </c>
      <c r="T9" s="39">
        <v>10</v>
      </c>
      <c r="U9" s="40">
        <v>7</v>
      </c>
      <c r="V9" s="65"/>
    </row>
    <row r="10" spans="1:22" ht="12.75">
      <c r="A10" s="57"/>
      <c r="B10" s="28" t="s">
        <v>77</v>
      </c>
      <c r="C10" s="29"/>
      <c r="D10" s="30"/>
      <c r="E10" s="31">
        <v>20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123</v>
      </c>
      <c r="N10" s="32">
        <v>-35</v>
      </c>
      <c r="O10" s="32">
        <v>-43</v>
      </c>
      <c r="P10" s="24">
        <v>28.65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 t="s">
        <v>79</v>
      </c>
      <c r="C11" s="29"/>
      <c r="D11" s="30" t="s">
        <v>75</v>
      </c>
      <c r="E11" s="31">
        <v>10</v>
      </c>
      <c r="F11" s="32">
        <v>8</v>
      </c>
      <c r="G11" s="32"/>
      <c r="H11" s="33">
        <v>9999</v>
      </c>
      <c r="I11" s="60"/>
      <c r="J11" s="34"/>
      <c r="K11" s="35"/>
      <c r="L11" s="35"/>
      <c r="M11" s="36" t="s">
        <v>124</v>
      </c>
      <c r="N11" s="32">
        <v>-5</v>
      </c>
      <c r="O11" s="32"/>
      <c r="P11" s="24">
        <v>29.15</v>
      </c>
      <c r="Q11" s="36"/>
      <c r="R11" s="35" t="s">
        <v>32</v>
      </c>
      <c r="S11" s="63" t="s">
        <v>31</v>
      </c>
      <c r="T11" s="39">
        <v>15</v>
      </c>
      <c r="U11" s="58">
        <v>8</v>
      </c>
      <c r="V11" s="57"/>
    </row>
    <row r="12" spans="1:22" ht="12.75">
      <c r="A12" s="57"/>
      <c r="B12" s="28" t="s">
        <v>65</v>
      </c>
      <c r="C12" s="29"/>
      <c r="D12" s="30"/>
      <c r="E12" s="31">
        <v>330</v>
      </c>
      <c r="F12" s="32">
        <v>6</v>
      </c>
      <c r="G12" s="32"/>
      <c r="H12" s="33">
        <v>5000</v>
      </c>
      <c r="I12" s="29" t="s">
        <v>29</v>
      </c>
      <c r="J12" s="34"/>
      <c r="K12" s="35"/>
      <c r="L12" s="35" t="s">
        <v>29</v>
      </c>
      <c r="M12" s="36" t="s">
        <v>125</v>
      </c>
      <c r="N12" s="32">
        <v>-3</v>
      </c>
      <c r="O12" s="32"/>
      <c r="P12" s="24">
        <v>29.57</v>
      </c>
      <c r="Q12" s="36"/>
      <c r="R12" s="29" t="s">
        <v>32</v>
      </c>
      <c r="S12" s="63" t="s">
        <v>32</v>
      </c>
      <c r="T12" s="39">
        <v>10</v>
      </c>
      <c r="U12" s="58">
        <v>8</v>
      </c>
      <c r="V12" s="57"/>
    </row>
    <row r="13" spans="1:22" ht="12.75">
      <c r="A13" s="57"/>
      <c r="B13" s="68" t="s">
        <v>126</v>
      </c>
      <c r="C13" s="69"/>
      <c r="D13" s="70"/>
      <c r="E13" s="71">
        <v>10</v>
      </c>
      <c r="F13" s="72">
        <v>4</v>
      </c>
      <c r="G13" s="72"/>
      <c r="H13" s="73">
        <v>9999</v>
      </c>
      <c r="I13" s="69"/>
      <c r="J13" s="34"/>
      <c r="K13" s="73"/>
      <c r="L13" s="35"/>
      <c r="M13" s="78" t="s">
        <v>123</v>
      </c>
      <c r="N13" s="72">
        <v>-35</v>
      </c>
      <c r="O13" s="72">
        <v>-43</v>
      </c>
      <c r="P13" s="80">
        <v>28.65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 t="s">
        <v>79</v>
      </c>
      <c r="C14" s="69"/>
      <c r="D14" s="70" t="s">
        <v>83</v>
      </c>
      <c r="E14" s="74">
        <v>350</v>
      </c>
      <c r="F14" s="75">
        <v>2</v>
      </c>
      <c r="G14" s="75"/>
      <c r="H14" s="76">
        <v>9999</v>
      </c>
      <c r="I14" s="77"/>
      <c r="J14" s="34"/>
      <c r="K14" s="76"/>
      <c r="L14" s="35"/>
      <c r="M14" s="79" t="s">
        <v>127</v>
      </c>
      <c r="N14" s="75">
        <v>-4</v>
      </c>
      <c r="O14" s="75"/>
      <c r="P14" s="81">
        <v>29.15</v>
      </c>
      <c r="Q14" s="79"/>
      <c r="R14" s="77" t="s">
        <v>30</v>
      </c>
      <c r="S14" s="83" t="s">
        <v>30</v>
      </c>
      <c r="T14" s="71">
        <v>40</v>
      </c>
      <c r="U14" s="82">
        <v>6</v>
      </c>
      <c r="V14" s="57"/>
    </row>
    <row r="15" spans="1:22" ht="12.75">
      <c r="A15" s="57"/>
      <c r="B15" s="28" t="s">
        <v>77</v>
      </c>
      <c r="C15" s="29"/>
      <c r="D15" s="30"/>
      <c r="E15" s="31">
        <v>10</v>
      </c>
      <c r="F15" s="32">
        <v>5</v>
      </c>
      <c r="G15" s="32"/>
      <c r="H15" s="33">
        <v>9999</v>
      </c>
      <c r="I15" s="29"/>
      <c r="J15" s="34"/>
      <c r="K15" s="35"/>
      <c r="L15" s="35"/>
      <c r="M15" s="36" t="s">
        <v>123</v>
      </c>
      <c r="N15" s="32">
        <v>-35</v>
      </c>
      <c r="O15" s="32">
        <v>-42</v>
      </c>
      <c r="P15" s="24">
        <v>28.65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88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128</v>
      </c>
      <c r="N16" s="32">
        <v>1</v>
      </c>
      <c r="O16" s="32">
        <v>-8</v>
      </c>
      <c r="P16" s="24">
        <v>29.17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 t="s">
        <v>65</v>
      </c>
      <c r="C17" s="29"/>
      <c r="D17" s="30"/>
      <c r="E17" s="31">
        <v>60</v>
      </c>
      <c r="F17" s="32">
        <v>17</v>
      </c>
      <c r="G17" s="32">
        <v>22</v>
      </c>
      <c r="H17" s="33">
        <v>3000</v>
      </c>
      <c r="I17" s="29" t="s">
        <v>29</v>
      </c>
      <c r="J17" s="34"/>
      <c r="K17" s="35"/>
      <c r="L17" s="35"/>
      <c r="M17" s="36" t="s">
        <v>125</v>
      </c>
      <c r="N17" s="32">
        <v>-5</v>
      </c>
      <c r="O17" s="32"/>
      <c r="P17" s="24">
        <v>29.56</v>
      </c>
      <c r="Q17" s="36"/>
      <c r="R17" s="35" t="s">
        <v>32</v>
      </c>
      <c r="S17" s="63" t="s">
        <v>32</v>
      </c>
      <c r="T17" s="39">
        <v>10</v>
      </c>
      <c r="U17" s="58">
        <v>8</v>
      </c>
      <c r="V17" s="57"/>
    </row>
    <row r="18" spans="1:22" ht="12.75">
      <c r="A18" s="57"/>
      <c r="B18" s="28" t="s">
        <v>82</v>
      </c>
      <c r="C18" s="29"/>
      <c r="D18" s="30"/>
      <c r="E18" s="31">
        <v>60</v>
      </c>
      <c r="F18" s="32">
        <v>5</v>
      </c>
      <c r="G18" s="32"/>
      <c r="H18" s="33">
        <v>9999</v>
      </c>
      <c r="I18" s="29"/>
      <c r="J18" s="34"/>
      <c r="K18" s="35"/>
      <c r="L18" s="35"/>
      <c r="M18" s="36" t="s">
        <v>128</v>
      </c>
      <c r="N18" s="32">
        <v>0</v>
      </c>
      <c r="O18" s="32"/>
      <c r="P18" s="24">
        <v>29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 t="s">
        <v>79</v>
      </c>
      <c r="C19" s="29"/>
      <c r="D19" s="30" t="s">
        <v>96</v>
      </c>
      <c r="E19" s="31">
        <v>350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129</v>
      </c>
      <c r="N19" s="32">
        <v>-5</v>
      </c>
      <c r="O19" s="32"/>
      <c r="P19" s="24">
        <v>29.14</v>
      </c>
      <c r="Q19" s="36"/>
      <c r="R19" s="35" t="s">
        <v>30</v>
      </c>
      <c r="S19" s="63" t="s">
        <v>30</v>
      </c>
      <c r="T19" s="39"/>
      <c r="U19" s="58">
        <v>4</v>
      </c>
      <c r="V19" s="57"/>
    </row>
    <row r="20" spans="1:22" ht="12.75">
      <c r="A20" s="57"/>
      <c r="B20" s="28" t="s">
        <v>65</v>
      </c>
      <c r="C20" s="29"/>
      <c r="D20" s="30"/>
      <c r="E20" s="31">
        <v>60</v>
      </c>
      <c r="F20" s="32">
        <v>21</v>
      </c>
      <c r="G20" s="32">
        <v>27</v>
      </c>
      <c r="H20" s="33">
        <v>3000</v>
      </c>
      <c r="I20" s="29" t="s">
        <v>29</v>
      </c>
      <c r="J20" s="34"/>
      <c r="K20" s="35"/>
      <c r="L20" s="35" t="s">
        <v>29</v>
      </c>
      <c r="M20" s="36" t="s">
        <v>125</v>
      </c>
      <c r="N20" s="32">
        <v>-5</v>
      </c>
      <c r="O20" s="32"/>
      <c r="P20" s="24">
        <v>29.55</v>
      </c>
      <c r="Q20" s="36"/>
      <c r="R20" s="35" t="s">
        <v>32</v>
      </c>
      <c r="S20" s="63" t="s">
        <v>32</v>
      </c>
      <c r="T20" s="39">
        <v>10</v>
      </c>
      <c r="U20" s="58">
        <v>8</v>
      </c>
      <c r="V20" s="57"/>
    </row>
    <row r="21" spans="1:22" ht="12.75">
      <c r="A21" s="57"/>
      <c r="B21" s="28" t="s">
        <v>79</v>
      </c>
      <c r="C21" s="29"/>
      <c r="D21" s="30" t="s">
        <v>99</v>
      </c>
      <c r="E21" s="31">
        <v>360</v>
      </c>
      <c r="F21" s="32">
        <v>10</v>
      </c>
      <c r="G21" s="32"/>
      <c r="H21" s="33">
        <v>9999</v>
      </c>
      <c r="I21" s="29"/>
      <c r="J21" s="34"/>
      <c r="K21" s="35"/>
      <c r="L21" s="35"/>
      <c r="M21" s="36" t="s">
        <v>130</v>
      </c>
      <c r="N21" s="32">
        <v>-4</v>
      </c>
      <c r="O21" s="32"/>
      <c r="P21" s="37">
        <v>29.13</v>
      </c>
      <c r="Q21" s="36"/>
      <c r="R21" s="35" t="s">
        <v>32</v>
      </c>
      <c r="S21" s="63" t="s">
        <v>31</v>
      </c>
      <c r="T21" s="39">
        <v>20</v>
      </c>
      <c r="U21" s="58">
        <v>7</v>
      </c>
      <c r="V21" s="57"/>
    </row>
    <row r="22" spans="1:22" ht="12.75">
      <c r="A22" s="57"/>
      <c r="B22" s="28" t="s">
        <v>65</v>
      </c>
      <c r="C22" s="29"/>
      <c r="D22" s="30"/>
      <c r="E22" s="31">
        <v>120</v>
      </c>
      <c r="F22" s="32">
        <v>16</v>
      </c>
      <c r="G22" s="32">
        <v>22</v>
      </c>
      <c r="H22" s="33">
        <v>5000</v>
      </c>
      <c r="I22" s="29" t="s">
        <v>29</v>
      </c>
      <c r="J22" s="34"/>
      <c r="K22" s="35"/>
      <c r="L22" s="35" t="s">
        <v>29</v>
      </c>
      <c r="M22" s="36" t="s">
        <v>125</v>
      </c>
      <c r="N22" s="32">
        <v>-5</v>
      </c>
      <c r="O22" s="32"/>
      <c r="P22" s="24">
        <v>29.56</v>
      </c>
      <c r="Q22" s="36"/>
      <c r="R22" s="35" t="s">
        <v>32</v>
      </c>
      <c r="S22" s="63" t="s">
        <v>32</v>
      </c>
      <c r="T22" s="39">
        <v>10</v>
      </c>
      <c r="U22" s="58">
        <v>8</v>
      </c>
      <c r="V22" s="57"/>
    </row>
    <row r="23" spans="1:22" ht="12.75">
      <c r="A23" s="57"/>
      <c r="B23" s="28" t="s">
        <v>131</v>
      </c>
      <c r="C23" s="29"/>
      <c r="D23" s="30"/>
      <c r="E23" s="31">
        <v>150</v>
      </c>
      <c r="F23" s="32">
        <v>15</v>
      </c>
      <c r="G23" s="32"/>
      <c r="H23" s="33">
        <v>1600</v>
      </c>
      <c r="I23" s="29" t="s">
        <v>132</v>
      </c>
      <c r="J23" s="34" t="s">
        <v>23</v>
      </c>
      <c r="K23" s="35"/>
      <c r="L23" s="35" t="s">
        <v>29</v>
      </c>
      <c r="M23" s="36" t="s">
        <v>133</v>
      </c>
      <c r="N23" s="32">
        <v>-5</v>
      </c>
      <c r="O23" s="32"/>
      <c r="P23" s="24">
        <v>28.76</v>
      </c>
      <c r="Q23" s="36"/>
      <c r="R23" s="35" t="s">
        <v>32</v>
      </c>
      <c r="S23" s="63" t="s">
        <v>32</v>
      </c>
      <c r="T23" s="39">
        <v>50</v>
      </c>
      <c r="U23" s="58">
        <v>8</v>
      </c>
      <c r="V23" s="57"/>
    </row>
    <row r="24" spans="1:22" ht="12.75">
      <c r="A24" s="57"/>
      <c r="B24" s="28" t="s">
        <v>65</v>
      </c>
      <c r="C24" s="29"/>
      <c r="D24" s="30" t="s">
        <v>103</v>
      </c>
      <c r="E24" s="31">
        <v>30</v>
      </c>
      <c r="F24" s="32">
        <v>5</v>
      </c>
      <c r="G24" s="32">
        <v>16</v>
      </c>
      <c r="H24" s="33">
        <v>5000</v>
      </c>
      <c r="I24" s="29" t="s">
        <v>132</v>
      </c>
      <c r="J24" s="34" t="s">
        <v>23</v>
      </c>
      <c r="K24" s="35"/>
      <c r="L24" s="35" t="s">
        <v>29</v>
      </c>
      <c r="M24" s="36" t="s">
        <v>125</v>
      </c>
      <c r="N24" s="32">
        <v>-5</v>
      </c>
      <c r="O24" s="32"/>
      <c r="P24" s="24">
        <v>29.56</v>
      </c>
      <c r="Q24" s="36"/>
      <c r="R24" s="35" t="s">
        <v>32</v>
      </c>
      <c r="S24" s="63" t="s">
        <v>32</v>
      </c>
      <c r="T24" s="39">
        <v>10</v>
      </c>
      <c r="U24" s="58">
        <v>8</v>
      </c>
      <c r="V24" s="57"/>
    </row>
    <row r="25" spans="1:22" ht="12.75">
      <c r="A25" s="57"/>
      <c r="B25" s="28" t="s">
        <v>131</v>
      </c>
      <c r="C25" s="29"/>
      <c r="D25" s="30"/>
      <c r="E25" s="31">
        <v>350</v>
      </c>
      <c r="F25" s="32">
        <v>5</v>
      </c>
      <c r="G25" s="32"/>
      <c r="H25" s="33">
        <v>1600</v>
      </c>
      <c r="I25" s="29" t="s">
        <v>132</v>
      </c>
      <c r="J25" s="34" t="s">
        <v>23</v>
      </c>
      <c r="K25" s="35"/>
      <c r="L25" s="35" t="s">
        <v>29</v>
      </c>
      <c r="M25" s="36" t="s">
        <v>134</v>
      </c>
      <c r="N25" s="32">
        <v>-5</v>
      </c>
      <c r="O25" s="32"/>
      <c r="P25" s="24">
        <v>28.79</v>
      </c>
      <c r="Q25" s="36" t="s">
        <v>135</v>
      </c>
      <c r="R25" s="35" t="s">
        <v>32</v>
      </c>
      <c r="S25" s="63" t="s">
        <v>32</v>
      </c>
      <c r="T25" s="39">
        <v>50</v>
      </c>
      <c r="U25" s="58">
        <v>7</v>
      </c>
      <c r="V25" s="57"/>
    </row>
    <row r="26" spans="1:22" ht="12.75">
      <c r="A26" s="57"/>
      <c r="B26" s="28" t="s">
        <v>136</v>
      </c>
      <c r="C26" s="29"/>
      <c r="D26" s="30" t="s">
        <v>138</v>
      </c>
      <c r="E26" s="31">
        <v>180</v>
      </c>
      <c r="F26" s="32">
        <v>19</v>
      </c>
      <c r="G26" s="32">
        <v>25</v>
      </c>
      <c r="H26" s="33">
        <v>9999</v>
      </c>
      <c r="I26" s="29"/>
      <c r="J26" s="34"/>
      <c r="K26" s="35"/>
      <c r="L26" s="35"/>
      <c r="M26" s="36" t="s">
        <v>137</v>
      </c>
      <c r="N26" s="32">
        <v>-7</v>
      </c>
      <c r="O26" s="32">
        <v>-14</v>
      </c>
      <c r="P26" s="24">
        <v>29.12</v>
      </c>
      <c r="Q26" s="36"/>
      <c r="R26" s="35" t="s">
        <v>30</v>
      </c>
      <c r="S26" s="63" t="s">
        <v>30</v>
      </c>
      <c r="T26" s="39"/>
      <c r="U26" s="58"/>
      <c r="V26" s="57"/>
    </row>
    <row r="27" spans="1:22" ht="12.75">
      <c r="A27" s="57"/>
      <c r="B27" s="28" t="s">
        <v>131</v>
      </c>
      <c r="C27" s="35"/>
      <c r="D27" s="30" t="s">
        <v>105</v>
      </c>
      <c r="E27" s="31">
        <v>350</v>
      </c>
      <c r="F27" s="32">
        <v>12</v>
      </c>
      <c r="G27" s="32"/>
      <c r="H27" s="32">
        <v>5000</v>
      </c>
      <c r="I27" s="35" t="s">
        <v>29</v>
      </c>
      <c r="J27" s="34"/>
      <c r="K27" s="35"/>
      <c r="L27" s="35" t="s">
        <v>29</v>
      </c>
      <c r="M27" s="36" t="s">
        <v>139</v>
      </c>
      <c r="N27" s="32">
        <v>-5</v>
      </c>
      <c r="O27" s="32"/>
      <c r="P27" s="24">
        <v>28.78</v>
      </c>
      <c r="Q27" s="36"/>
      <c r="R27" s="35" t="s">
        <v>31</v>
      </c>
      <c r="S27" s="63" t="s">
        <v>31</v>
      </c>
      <c r="T27" s="39"/>
      <c r="U27" s="58">
        <v>4</v>
      </c>
      <c r="V27" s="57"/>
    </row>
    <row r="28" spans="1:22" ht="12.75">
      <c r="A28" s="57"/>
      <c r="B28" s="28" t="s">
        <v>79</v>
      </c>
      <c r="C28" s="35"/>
      <c r="D28" s="30" t="s">
        <v>107</v>
      </c>
      <c r="E28" s="31">
        <v>360</v>
      </c>
      <c r="F28" s="32">
        <v>8</v>
      </c>
      <c r="G28" s="32"/>
      <c r="H28" s="32">
        <v>9999</v>
      </c>
      <c r="I28" s="35"/>
      <c r="J28" s="34"/>
      <c r="K28" s="35"/>
      <c r="L28" s="35"/>
      <c r="M28" s="36" t="s">
        <v>140</v>
      </c>
      <c r="N28" s="32">
        <v>-4</v>
      </c>
      <c r="O28" s="32"/>
      <c r="P28" s="24">
        <v>29.14</v>
      </c>
      <c r="Q28" s="36"/>
      <c r="R28" s="35" t="s">
        <v>30</v>
      </c>
      <c r="S28" s="63" t="s">
        <v>30</v>
      </c>
      <c r="T28" s="39">
        <v>80</v>
      </c>
      <c r="U28" s="58">
        <v>6</v>
      </c>
      <c r="V28" s="57"/>
    </row>
    <row r="29" spans="1:22" ht="12.75">
      <c r="A29" s="57"/>
      <c r="B29" s="28" t="s">
        <v>131</v>
      </c>
      <c r="C29" s="35"/>
      <c r="D29" s="30"/>
      <c r="E29" s="31">
        <v>30</v>
      </c>
      <c r="F29" s="32">
        <v>15</v>
      </c>
      <c r="G29" s="32"/>
      <c r="H29" s="32">
        <v>5000</v>
      </c>
      <c r="I29" s="35" t="s">
        <v>29</v>
      </c>
      <c r="J29" s="34"/>
      <c r="K29" s="35"/>
      <c r="L29" s="35" t="s">
        <v>29</v>
      </c>
      <c r="M29" s="36" t="s">
        <v>134</v>
      </c>
      <c r="N29" s="32">
        <v>-5</v>
      </c>
      <c r="O29" s="32"/>
      <c r="P29" s="24">
        <v>28.75</v>
      </c>
      <c r="Q29" s="36"/>
      <c r="R29" s="35" t="s">
        <v>31</v>
      </c>
      <c r="S29" s="63" t="s">
        <v>32</v>
      </c>
      <c r="T29" s="39">
        <v>50</v>
      </c>
      <c r="U29" s="58">
        <v>7</v>
      </c>
      <c r="V29" s="57"/>
    </row>
    <row r="30" spans="1:22" ht="12.75">
      <c r="A30" s="57"/>
      <c r="B30" s="28" t="s">
        <v>141</v>
      </c>
      <c r="C30" s="35"/>
      <c r="D30" s="30"/>
      <c r="E30" s="31">
        <v>360</v>
      </c>
      <c r="F30" s="32">
        <v>3</v>
      </c>
      <c r="G30" s="32"/>
      <c r="H30" s="32">
        <v>9999</v>
      </c>
      <c r="I30" s="35"/>
      <c r="J30" s="34"/>
      <c r="K30" s="35"/>
      <c r="L30" s="35"/>
      <c r="M30" s="36" t="s">
        <v>142</v>
      </c>
      <c r="N30" s="32"/>
      <c r="O30" s="32"/>
      <c r="P30" s="24"/>
      <c r="Q30" s="36"/>
      <c r="R30" s="35" t="s">
        <v>30</v>
      </c>
      <c r="S30" s="63" t="s">
        <v>30</v>
      </c>
      <c r="T30" s="39">
        <v>120</v>
      </c>
      <c r="U30" s="58">
        <v>6</v>
      </c>
      <c r="V30" s="57"/>
    </row>
    <row r="31" spans="1:22" ht="12.75">
      <c r="A31" s="57"/>
      <c r="B31" s="28"/>
      <c r="C31" s="35" t="s">
        <v>143</v>
      </c>
      <c r="D31" s="30" t="s">
        <v>110</v>
      </c>
      <c r="E31" s="31">
        <v>350</v>
      </c>
      <c r="F31" s="32">
        <v>6</v>
      </c>
      <c r="G31" s="32"/>
      <c r="H31" s="32">
        <v>9999</v>
      </c>
      <c r="I31" s="35"/>
      <c r="J31" s="34"/>
      <c r="K31" s="35"/>
      <c r="L31" s="35"/>
      <c r="M31" s="36" t="s">
        <v>144</v>
      </c>
      <c r="N31" s="32"/>
      <c r="O31" s="32"/>
      <c r="P31" s="24"/>
      <c r="Q31" s="36"/>
      <c r="R31" s="35" t="s">
        <v>30</v>
      </c>
      <c r="S31" s="63" t="s">
        <v>30</v>
      </c>
      <c r="T31" s="39">
        <v>120</v>
      </c>
      <c r="U31" s="58">
        <v>8</v>
      </c>
      <c r="V31" s="57"/>
    </row>
    <row r="32" spans="1:22" ht="12.75">
      <c r="A32" s="57"/>
      <c r="B32" s="28" t="s">
        <v>131</v>
      </c>
      <c r="C32" s="35"/>
      <c r="D32" s="30"/>
      <c r="E32" s="31">
        <v>30</v>
      </c>
      <c r="F32" s="32">
        <v>13</v>
      </c>
      <c r="G32" s="32"/>
      <c r="H32" s="32">
        <v>1600</v>
      </c>
      <c r="I32" s="62" t="s">
        <v>29</v>
      </c>
      <c r="J32" s="34"/>
      <c r="K32" s="35"/>
      <c r="L32" s="35" t="s">
        <v>29</v>
      </c>
      <c r="M32" s="36" t="s">
        <v>134</v>
      </c>
      <c r="N32" s="32">
        <v>-5</v>
      </c>
      <c r="O32" s="32"/>
      <c r="P32" s="24">
        <v>28.79</v>
      </c>
      <c r="Q32" s="36"/>
      <c r="R32" s="35" t="s">
        <v>32</v>
      </c>
      <c r="S32" s="63" t="s">
        <v>32</v>
      </c>
      <c r="T32" s="39">
        <v>50</v>
      </c>
      <c r="U32" s="58">
        <v>7</v>
      </c>
      <c r="V32" s="57"/>
    </row>
    <row r="33" spans="1:22" ht="12.75">
      <c r="A33" s="57"/>
      <c r="B33" s="28" t="s">
        <v>79</v>
      </c>
      <c r="C33" s="35"/>
      <c r="D33" s="30"/>
      <c r="E33" s="31">
        <v>360</v>
      </c>
      <c r="F33" s="32">
        <v>9</v>
      </c>
      <c r="G33" s="32"/>
      <c r="H33" s="32">
        <v>9999</v>
      </c>
      <c r="I33" s="35"/>
      <c r="J33" s="34"/>
      <c r="K33" s="35"/>
      <c r="L33" s="35"/>
      <c r="M33" s="36" t="s">
        <v>145</v>
      </c>
      <c r="N33" s="32">
        <v>-7</v>
      </c>
      <c r="O33" s="32"/>
      <c r="P33" s="24">
        <v>29.14</v>
      </c>
      <c r="Q33" s="36"/>
      <c r="R33" s="35" t="s">
        <v>31</v>
      </c>
      <c r="S33" s="63" t="s">
        <v>30</v>
      </c>
      <c r="T33" s="39"/>
      <c r="U33" s="58">
        <v>7</v>
      </c>
      <c r="V33" s="57"/>
    </row>
    <row r="34" spans="1:22" ht="12.75">
      <c r="A34" s="57"/>
      <c r="B34" s="28" t="s">
        <v>77</v>
      </c>
      <c r="C34" s="35"/>
      <c r="D34" s="30"/>
      <c r="E34" s="31">
        <v>30</v>
      </c>
      <c r="F34" s="32">
        <v>5</v>
      </c>
      <c r="G34" s="32"/>
      <c r="H34" s="32">
        <v>9999</v>
      </c>
      <c r="I34" s="35"/>
      <c r="J34" s="34"/>
      <c r="K34" s="35"/>
      <c r="L34" s="35"/>
      <c r="M34" s="36" t="s">
        <v>123</v>
      </c>
      <c r="N34" s="32">
        <v>-35</v>
      </c>
      <c r="O34" s="32">
        <v>-39</v>
      </c>
      <c r="P34" s="24">
        <v>28.62</v>
      </c>
      <c r="Q34" s="36"/>
      <c r="R34" s="35" t="s">
        <v>30</v>
      </c>
      <c r="S34" s="63" t="s">
        <v>30</v>
      </c>
      <c r="T34" s="39"/>
      <c r="U34" s="58">
        <v>1</v>
      </c>
      <c r="V34" s="57"/>
    </row>
    <row r="35" spans="1:22" ht="12.75">
      <c r="A35" s="57"/>
      <c r="B35" s="28" t="s">
        <v>79</v>
      </c>
      <c r="C35" s="35"/>
      <c r="D35" s="30" t="s">
        <v>114</v>
      </c>
      <c r="E35" s="31">
        <v>360</v>
      </c>
      <c r="F35" s="32">
        <v>12</v>
      </c>
      <c r="G35" s="32"/>
      <c r="H35" s="32">
        <v>3200</v>
      </c>
      <c r="I35" s="35" t="s">
        <v>29</v>
      </c>
      <c r="J35" s="34"/>
      <c r="K35" s="35"/>
      <c r="L35" s="35" t="s">
        <v>29</v>
      </c>
      <c r="M35" s="36" t="s">
        <v>146</v>
      </c>
      <c r="N35" s="32">
        <v>-4</v>
      </c>
      <c r="O35" s="32"/>
      <c r="P35" s="24">
        <v>29.13</v>
      </c>
      <c r="Q35" s="36"/>
      <c r="R35" s="35" t="s">
        <v>32</v>
      </c>
      <c r="S35" s="63" t="s">
        <v>32</v>
      </c>
      <c r="T35" s="39">
        <v>30</v>
      </c>
      <c r="U35" s="58">
        <v>7</v>
      </c>
      <c r="V35" s="57"/>
    </row>
    <row r="36" spans="1:22" ht="12.75">
      <c r="A36" s="57"/>
      <c r="B36" s="28" t="s">
        <v>131</v>
      </c>
      <c r="C36" s="35"/>
      <c r="D36" s="30"/>
      <c r="E36" s="31">
        <v>30</v>
      </c>
      <c r="F36" s="32">
        <v>15</v>
      </c>
      <c r="G36" s="32"/>
      <c r="H36" s="32">
        <v>5000</v>
      </c>
      <c r="I36" s="35" t="s">
        <v>29</v>
      </c>
      <c r="J36" s="34"/>
      <c r="K36" s="35"/>
      <c r="L36" s="35" t="s">
        <v>29</v>
      </c>
      <c r="M36" s="36" t="s">
        <v>134</v>
      </c>
      <c r="N36" s="32">
        <v>-5</v>
      </c>
      <c r="O36" s="32"/>
      <c r="P36" s="24">
        <v>28.79</v>
      </c>
      <c r="Q36" s="36"/>
      <c r="R36" s="35" t="s">
        <v>31</v>
      </c>
      <c r="S36" s="63" t="s">
        <v>32</v>
      </c>
      <c r="T36" s="39">
        <v>50</v>
      </c>
      <c r="U36" s="58">
        <v>7</v>
      </c>
      <c r="V36" s="57"/>
    </row>
    <row r="37" spans="1:22" ht="12.75">
      <c r="A37" s="57"/>
      <c r="B37" s="28" t="s">
        <v>79</v>
      </c>
      <c r="C37" s="35"/>
      <c r="D37" s="30" t="s">
        <v>116</v>
      </c>
      <c r="E37" s="31">
        <v>360</v>
      </c>
      <c r="F37" s="32">
        <v>6</v>
      </c>
      <c r="G37" s="32"/>
      <c r="H37" s="32">
        <v>3200</v>
      </c>
      <c r="I37" s="35" t="s">
        <v>132</v>
      </c>
      <c r="J37" s="34" t="s">
        <v>23</v>
      </c>
      <c r="K37" s="35"/>
      <c r="L37" s="35"/>
      <c r="M37" s="36" t="s">
        <v>147</v>
      </c>
      <c r="N37" s="32">
        <v>-4</v>
      </c>
      <c r="O37" s="32"/>
      <c r="P37" s="24">
        <v>29.13</v>
      </c>
      <c r="Q37" s="36"/>
      <c r="R37" s="35" t="s">
        <v>32</v>
      </c>
      <c r="S37" s="63" t="s">
        <v>32</v>
      </c>
      <c r="T37" s="39">
        <v>20</v>
      </c>
      <c r="U37" s="58">
        <v>8</v>
      </c>
      <c r="V37" s="57"/>
    </row>
    <row r="38" spans="1:22" ht="12.75">
      <c r="A38" s="57"/>
      <c r="B38" s="28" t="s">
        <v>131</v>
      </c>
      <c r="C38" s="35"/>
      <c r="D38" s="30"/>
      <c r="E38" s="31">
        <v>30</v>
      </c>
      <c r="F38" s="32">
        <v>15</v>
      </c>
      <c r="G38" s="32"/>
      <c r="H38" s="32">
        <v>9999</v>
      </c>
      <c r="I38" s="35" t="s">
        <v>29</v>
      </c>
      <c r="J38" s="34"/>
      <c r="K38" s="35"/>
      <c r="L38" s="35" t="s">
        <v>29</v>
      </c>
      <c r="M38" s="36" t="s">
        <v>142</v>
      </c>
      <c r="N38" s="32">
        <v>-5</v>
      </c>
      <c r="O38" s="32"/>
      <c r="P38" s="24">
        <v>28.77</v>
      </c>
      <c r="Q38" s="36"/>
      <c r="R38" s="35" t="s">
        <v>30</v>
      </c>
      <c r="S38" s="63" t="s">
        <v>31</v>
      </c>
      <c r="T38" s="39">
        <v>120</v>
      </c>
      <c r="U38" s="58">
        <v>6</v>
      </c>
      <c r="V38" s="57"/>
    </row>
    <row r="39" spans="1:22" ht="12.75">
      <c r="A39" s="57"/>
      <c r="B39" s="28" t="s">
        <v>70</v>
      </c>
      <c r="C39" s="35"/>
      <c r="D39" s="30" t="s">
        <v>117</v>
      </c>
      <c r="E39" s="31">
        <v>220</v>
      </c>
      <c r="F39" s="32">
        <v>5</v>
      </c>
      <c r="G39" s="32"/>
      <c r="H39" s="32">
        <v>9999</v>
      </c>
      <c r="I39" s="62" t="s">
        <v>148</v>
      </c>
      <c r="J39" s="34" t="s">
        <v>23</v>
      </c>
      <c r="K39" s="35"/>
      <c r="L39" s="35"/>
      <c r="M39" s="36" t="s">
        <v>149</v>
      </c>
      <c r="N39" s="32">
        <v>-6</v>
      </c>
      <c r="O39" s="32">
        <v>-9</v>
      </c>
      <c r="P39" s="24">
        <v>29.15</v>
      </c>
      <c r="Q39" s="36"/>
      <c r="R39" s="35" t="s">
        <v>32</v>
      </c>
      <c r="S39" s="63" t="s">
        <v>32</v>
      </c>
      <c r="T39" s="39">
        <v>20</v>
      </c>
      <c r="U39" s="58">
        <v>8</v>
      </c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HOA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48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82</v>
      </c>
      <c r="C8" s="18" t="s">
        <v>389</v>
      </c>
      <c r="D8" s="19" t="s">
        <v>83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152</v>
      </c>
      <c r="N8" s="21">
        <v>-4</v>
      </c>
      <c r="O8" s="21"/>
      <c r="P8" s="24">
        <v>28.6</v>
      </c>
      <c r="Q8" s="25"/>
      <c r="R8" s="35" t="s">
        <v>30</v>
      </c>
      <c r="S8" s="63"/>
      <c r="T8" s="26"/>
      <c r="U8" s="27">
        <v>0</v>
      </c>
      <c r="V8" s="57"/>
    </row>
    <row r="9" spans="1:22" ht="12.75">
      <c r="A9" s="57"/>
      <c r="B9" s="28" t="s">
        <v>88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152</v>
      </c>
      <c r="N9" s="32">
        <v>-5</v>
      </c>
      <c r="O9" s="32">
        <v>-14</v>
      </c>
      <c r="P9" s="37">
        <v>28.77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MRB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47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88</v>
      </c>
      <c r="C8" s="18" t="s">
        <v>390</v>
      </c>
      <c r="D8" s="19" t="s">
        <v>83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391</v>
      </c>
      <c r="N8" s="21">
        <v>-6</v>
      </c>
      <c r="O8" s="21">
        <v>-14</v>
      </c>
      <c r="P8" s="24">
        <v>28.83</v>
      </c>
      <c r="Q8" s="25"/>
      <c r="R8" s="35" t="s">
        <v>30</v>
      </c>
      <c r="S8" s="63" t="s">
        <v>30</v>
      </c>
      <c r="T8" s="26">
        <v>110</v>
      </c>
      <c r="U8" s="27">
        <v>8</v>
      </c>
      <c r="V8" s="57"/>
    </row>
    <row r="9" spans="1:22" ht="12.75">
      <c r="A9" s="57"/>
      <c r="B9" s="28" t="s">
        <v>82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89</v>
      </c>
      <c r="N9" s="32">
        <v>-5</v>
      </c>
      <c r="O9" s="32"/>
      <c r="P9" s="37">
        <v>28.66</v>
      </c>
      <c r="Q9" s="38"/>
      <c r="R9" s="35" t="s">
        <v>31</v>
      </c>
      <c r="S9" s="63"/>
      <c r="T9" s="39">
        <v>80</v>
      </c>
      <c r="U9" s="40">
        <v>8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D36" sqref="D36"/>
    </sheetView>
  </sheetViews>
  <sheetFormatPr defaultColWidth="0" defaultRowHeight="12.75" customHeight="1" zeroHeight="1"/>
  <cols>
    <col min="1" max="1" width="2.421875" style="0" customWidth="1"/>
    <col min="2" max="2" width="12.28125" style="0" bestFit="1" customWidth="1"/>
    <col min="3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36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143</v>
      </c>
      <c r="D8" s="19" t="s">
        <v>66</v>
      </c>
      <c r="E8" s="20">
        <v>360</v>
      </c>
      <c r="F8" s="21">
        <v>16</v>
      </c>
      <c r="G8" s="21"/>
      <c r="H8" s="22">
        <v>8000</v>
      </c>
      <c r="I8" s="66" t="s">
        <v>29</v>
      </c>
      <c r="J8" s="34"/>
      <c r="K8" s="35"/>
      <c r="L8" s="35" t="s">
        <v>29</v>
      </c>
      <c r="M8" s="23" t="s">
        <v>150</v>
      </c>
      <c r="N8" s="21">
        <v>-4</v>
      </c>
      <c r="O8" s="21"/>
      <c r="P8" s="24">
        <v>29.36</v>
      </c>
      <c r="Q8" s="25"/>
      <c r="R8" s="35" t="s">
        <v>32</v>
      </c>
      <c r="S8" s="63" t="s">
        <v>32</v>
      </c>
      <c r="T8" s="26">
        <v>30</v>
      </c>
      <c r="U8" s="27">
        <v>8</v>
      </c>
      <c r="V8" s="57"/>
    </row>
    <row r="9" spans="1:22" ht="12.75">
      <c r="A9" s="57"/>
      <c r="B9" s="28"/>
      <c r="C9" s="29"/>
      <c r="D9" s="30" t="s">
        <v>72</v>
      </c>
      <c r="E9" s="31">
        <v>340</v>
      </c>
      <c r="F9" s="32">
        <v>24</v>
      </c>
      <c r="G9" s="32"/>
      <c r="H9" s="33">
        <v>8000</v>
      </c>
      <c r="I9" s="29" t="s">
        <v>90</v>
      </c>
      <c r="J9" s="34"/>
      <c r="K9" s="35"/>
      <c r="L9" s="35"/>
      <c r="M9" s="36" t="s">
        <v>150</v>
      </c>
      <c r="N9" s="32">
        <v>-4</v>
      </c>
      <c r="O9" s="32"/>
      <c r="P9" s="37">
        <v>29.34</v>
      </c>
      <c r="Q9" s="38"/>
      <c r="R9" s="35" t="s">
        <v>32</v>
      </c>
      <c r="S9" s="63" t="s">
        <v>32</v>
      </c>
      <c r="T9" s="39">
        <v>30</v>
      </c>
      <c r="U9" s="40">
        <v>8</v>
      </c>
      <c r="V9" s="65"/>
    </row>
    <row r="10" spans="1:22" ht="12.75">
      <c r="A10" s="57"/>
      <c r="B10" s="28" t="s">
        <v>151</v>
      </c>
      <c r="C10" s="29"/>
      <c r="D10" s="30"/>
      <c r="E10" s="31">
        <v>90</v>
      </c>
      <c r="F10" s="32">
        <v>12</v>
      </c>
      <c r="G10" s="32"/>
      <c r="H10" s="33">
        <v>9999</v>
      </c>
      <c r="I10" s="60"/>
      <c r="J10" s="34"/>
      <c r="K10" s="35"/>
      <c r="L10" s="35"/>
      <c r="M10" s="36" t="s">
        <v>152</v>
      </c>
      <c r="N10" s="32">
        <v>-8</v>
      </c>
      <c r="O10" s="32"/>
      <c r="P10" s="24">
        <v>26.52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65</v>
      </c>
      <c r="C11" s="29"/>
      <c r="D11" s="30" t="s">
        <v>75</v>
      </c>
      <c r="E11" s="31">
        <v>340</v>
      </c>
      <c r="F11" s="32">
        <v>12</v>
      </c>
      <c r="G11" s="32"/>
      <c r="H11" s="33">
        <v>8000</v>
      </c>
      <c r="I11" s="29" t="s">
        <v>90</v>
      </c>
      <c r="J11" s="34"/>
      <c r="K11" s="35"/>
      <c r="L11" s="35"/>
      <c r="M11" s="36" t="s">
        <v>67</v>
      </c>
      <c r="N11" s="32">
        <v>-4</v>
      </c>
      <c r="O11" s="32"/>
      <c r="P11" s="24">
        <v>29.34</v>
      </c>
      <c r="Q11" s="36"/>
      <c r="R11" s="35" t="s">
        <v>32</v>
      </c>
      <c r="S11" s="63" t="s">
        <v>32</v>
      </c>
      <c r="T11" s="39">
        <v>30</v>
      </c>
      <c r="U11" s="58">
        <v>7</v>
      </c>
      <c r="V11" s="57"/>
    </row>
    <row r="12" spans="1:22" ht="12.75">
      <c r="A12" s="57"/>
      <c r="B12" s="28" t="s">
        <v>151</v>
      </c>
      <c r="C12" s="29"/>
      <c r="D12" s="30"/>
      <c r="E12" s="31">
        <v>90</v>
      </c>
      <c r="F12" s="32">
        <v>11</v>
      </c>
      <c r="G12" s="32"/>
      <c r="H12" s="33">
        <v>9999</v>
      </c>
      <c r="I12" s="29"/>
      <c r="J12" s="34"/>
      <c r="K12" s="35"/>
      <c r="L12" s="35"/>
      <c r="M12" s="36" t="s">
        <v>137</v>
      </c>
      <c r="N12" s="32">
        <v>-7</v>
      </c>
      <c r="O12" s="32"/>
      <c r="P12" s="24">
        <v>26.52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28" t="s">
        <v>141</v>
      </c>
      <c r="C13" s="69"/>
      <c r="D13" s="70" t="s">
        <v>83</v>
      </c>
      <c r="E13" s="71">
        <v>360</v>
      </c>
      <c r="F13" s="72">
        <v>7</v>
      </c>
      <c r="G13" s="72"/>
      <c r="H13" s="73">
        <v>1600</v>
      </c>
      <c r="I13" s="69" t="s">
        <v>28</v>
      </c>
      <c r="J13" s="34"/>
      <c r="K13" s="73" t="s">
        <v>28</v>
      </c>
      <c r="L13" s="35"/>
      <c r="M13" s="78" t="s">
        <v>153</v>
      </c>
      <c r="N13" s="72">
        <v>-6</v>
      </c>
      <c r="O13" s="72"/>
      <c r="P13" s="80">
        <v>808.1</v>
      </c>
      <c r="Q13" s="78"/>
      <c r="R13" s="69" t="s">
        <v>32</v>
      </c>
      <c r="S13" s="70" t="s">
        <v>32</v>
      </c>
      <c r="T13" s="71"/>
      <c r="U13" s="82">
        <v>8</v>
      </c>
      <c r="V13" s="57"/>
    </row>
    <row r="14" spans="1:22" ht="12.75">
      <c r="A14" s="57"/>
      <c r="B14" s="68" t="s">
        <v>82</v>
      </c>
      <c r="C14" s="69"/>
      <c r="D14" s="70"/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89</v>
      </c>
      <c r="N14" s="75">
        <v>-2</v>
      </c>
      <c r="O14" s="75"/>
      <c r="P14" s="81">
        <v>28.96</v>
      </c>
      <c r="Q14" s="79"/>
      <c r="R14" s="77" t="s">
        <v>31</v>
      </c>
      <c r="S14" s="83"/>
      <c r="T14" s="71">
        <v>80</v>
      </c>
      <c r="U14" s="82">
        <v>8</v>
      </c>
      <c r="V14" s="57"/>
    </row>
    <row r="15" spans="1:22" ht="12.75">
      <c r="A15" s="57"/>
      <c r="B15" s="28" t="s">
        <v>88</v>
      </c>
      <c r="C15" s="29"/>
      <c r="D15" s="30"/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154</v>
      </c>
      <c r="N15" s="32">
        <v>-2</v>
      </c>
      <c r="O15" s="32">
        <v>-5</v>
      </c>
      <c r="P15" s="24">
        <v>29.13</v>
      </c>
      <c r="Q15" s="36"/>
      <c r="R15" s="35" t="s">
        <v>30</v>
      </c>
      <c r="S15" s="63" t="s">
        <v>30</v>
      </c>
      <c r="T15" s="39">
        <v>40</v>
      </c>
      <c r="U15" s="58">
        <v>8</v>
      </c>
      <c r="V15" s="57"/>
    </row>
    <row r="16" spans="1:22" ht="12.75">
      <c r="A16" s="57"/>
      <c r="B16" s="28" t="s">
        <v>65</v>
      </c>
      <c r="C16" s="29"/>
      <c r="D16" s="30"/>
      <c r="E16" s="31">
        <v>340</v>
      </c>
      <c r="F16" s="32">
        <v>10</v>
      </c>
      <c r="G16" s="32">
        <v>15</v>
      </c>
      <c r="H16" s="33">
        <v>8000</v>
      </c>
      <c r="I16" s="29" t="s">
        <v>29</v>
      </c>
      <c r="J16" s="34"/>
      <c r="K16" s="35"/>
      <c r="L16" s="35"/>
      <c r="M16" s="36" t="s">
        <v>67</v>
      </c>
      <c r="N16" s="32">
        <v>-4</v>
      </c>
      <c r="O16" s="32"/>
      <c r="P16" s="24">
        <v>29.31</v>
      </c>
      <c r="Q16" s="36"/>
      <c r="R16" s="35" t="s">
        <v>32</v>
      </c>
      <c r="S16" s="63" t="s">
        <v>32</v>
      </c>
      <c r="T16" s="39">
        <v>30</v>
      </c>
      <c r="U16" s="58">
        <v>7</v>
      </c>
      <c r="V16" s="57"/>
    </row>
    <row r="17" spans="1:22" ht="12.75">
      <c r="A17" s="57"/>
      <c r="B17" s="28" t="s">
        <v>79</v>
      </c>
      <c r="C17" s="29"/>
      <c r="D17" s="30"/>
      <c r="E17" s="31">
        <v>360</v>
      </c>
      <c r="F17" s="32">
        <v>8</v>
      </c>
      <c r="G17" s="32"/>
      <c r="H17" s="33">
        <v>3200</v>
      </c>
      <c r="I17" s="29" t="s">
        <v>155</v>
      </c>
      <c r="J17" s="34"/>
      <c r="K17" s="35"/>
      <c r="L17" s="35"/>
      <c r="M17" s="36" t="s">
        <v>125</v>
      </c>
      <c r="N17" s="32">
        <v>-2</v>
      </c>
      <c r="O17" s="32"/>
      <c r="P17" s="24">
        <v>29.11</v>
      </c>
      <c r="Q17" s="36"/>
      <c r="R17" s="35" t="s">
        <v>32</v>
      </c>
      <c r="S17" s="63" t="s">
        <v>32</v>
      </c>
      <c r="T17" s="39">
        <v>10</v>
      </c>
      <c r="U17" s="58">
        <v>8</v>
      </c>
      <c r="V17" s="57"/>
    </row>
    <row r="18" spans="1:22" ht="12.75">
      <c r="A18" s="57"/>
      <c r="B18" s="28" t="s">
        <v>151</v>
      </c>
      <c r="C18" s="29"/>
      <c r="D18" s="30"/>
      <c r="E18" s="31">
        <v>90</v>
      </c>
      <c r="F18" s="32">
        <v>10</v>
      </c>
      <c r="G18" s="32"/>
      <c r="H18" s="33">
        <v>9999</v>
      </c>
      <c r="I18" s="29"/>
      <c r="J18" s="34"/>
      <c r="K18" s="35"/>
      <c r="L18" s="35"/>
      <c r="M18" s="36" t="s">
        <v>156</v>
      </c>
      <c r="N18" s="32">
        <v>-5</v>
      </c>
      <c r="O18" s="32"/>
      <c r="P18" s="24">
        <v>26.53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 t="s">
        <v>77</v>
      </c>
      <c r="C19" s="29"/>
      <c r="D19" s="30"/>
      <c r="E19" s="31">
        <v>30</v>
      </c>
      <c r="F19" s="32">
        <v>8</v>
      </c>
      <c r="G19" s="32"/>
      <c r="H19" s="33">
        <v>9999</v>
      </c>
      <c r="I19" s="61"/>
      <c r="J19" s="34"/>
      <c r="K19" s="35"/>
      <c r="L19" s="35"/>
      <c r="M19" s="36" t="s">
        <v>152</v>
      </c>
      <c r="N19" s="32">
        <v>-34</v>
      </c>
      <c r="O19" s="32">
        <v>-42</v>
      </c>
      <c r="P19" s="24">
        <v>28.62</v>
      </c>
      <c r="Q19" s="36"/>
      <c r="R19" s="35" t="s">
        <v>30</v>
      </c>
      <c r="S19" s="63" t="s">
        <v>30</v>
      </c>
      <c r="T19" s="39"/>
      <c r="U19" s="58">
        <v>0</v>
      </c>
      <c r="V19" s="57"/>
    </row>
    <row r="20" spans="1:22" ht="12.75">
      <c r="A20" s="57"/>
      <c r="B20" s="28" t="s">
        <v>151</v>
      </c>
      <c r="C20" s="29"/>
      <c r="D20" s="30" t="s">
        <v>96</v>
      </c>
      <c r="E20" s="31">
        <v>90</v>
      </c>
      <c r="F20" s="32">
        <v>10</v>
      </c>
      <c r="G20" s="32"/>
      <c r="H20" s="33">
        <v>9999</v>
      </c>
      <c r="I20" s="29"/>
      <c r="J20" s="34"/>
      <c r="K20" s="35"/>
      <c r="L20" s="35"/>
      <c r="M20" s="36" t="s">
        <v>156</v>
      </c>
      <c r="N20" s="32">
        <v>-5</v>
      </c>
      <c r="O20" s="32"/>
      <c r="P20" s="24">
        <v>26.53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 t="s">
        <v>79</v>
      </c>
      <c r="C21" s="29"/>
      <c r="D21" s="30" t="s">
        <v>157</v>
      </c>
      <c r="E21" s="31">
        <v>360</v>
      </c>
      <c r="F21" s="32">
        <v>5</v>
      </c>
      <c r="G21" s="32"/>
      <c r="H21" s="33">
        <v>4000</v>
      </c>
      <c r="I21" s="29" t="s">
        <v>29</v>
      </c>
      <c r="J21" s="34"/>
      <c r="K21" s="35"/>
      <c r="L21" s="35"/>
      <c r="M21" s="36" t="s">
        <v>122</v>
      </c>
      <c r="N21" s="32">
        <v>-3</v>
      </c>
      <c r="O21" s="32"/>
      <c r="P21" s="37">
        <v>29.11</v>
      </c>
      <c r="Q21" s="36"/>
      <c r="R21" s="35" t="s">
        <v>30</v>
      </c>
      <c r="S21" s="63" t="s">
        <v>31</v>
      </c>
      <c r="T21" s="39">
        <v>10</v>
      </c>
      <c r="U21" s="58">
        <v>7</v>
      </c>
      <c r="V21" s="57"/>
    </row>
    <row r="22" spans="1:22" ht="12.75">
      <c r="A22" s="57"/>
      <c r="B22" s="28"/>
      <c r="C22" s="29"/>
      <c r="D22" s="30" t="s">
        <v>99</v>
      </c>
      <c r="E22" s="31">
        <v>360</v>
      </c>
      <c r="F22" s="32">
        <v>5</v>
      </c>
      <c r="G22" s="32"/>
      <c r="H22" s="33">
        <v>9999</v>
      </c>
      <c r="I22" s="29"/>
      <c r="J22" s="34"/>
      <c r="K22" s="35"/>
      <c r="L22" s="35"/>
      <c r="M22" s="36" t="s">
        <v>158</v>
      </c>
      <c r="N22" s="32">
        <v>-5</v>
      </c>
      <c r="O22" s="32"/>
      <c r="P22" s="24">
        <v>29.11</v>
      </c>
      <c r="Q22" s="36"/>
      <c r="R22" s="35" t="s">
        <v>30</v>
      </c>
      <c r="S22" s="63" t="s">
        <v>30</v>
      </c>
      <c r="T22" s="39">
        <v>50</v>
      </c>
      <c r="U22" s="58">
        <v>6</v>
      </c>
      <c r="V22" s="57"/>
    </row>
    <row r="23" spans="1:22" ht="12.75">
      <c r="A23" s="57"/>
      <c r="B23" s="28" t="s">
        <v>131</v>
      </c>
      <c r="C23" s="29"/>
      <c r="D23" s="30"/>
      <c r="E23" s="31">
        <v>20</v>
      </c>
      <c r="F23" s="32">
        <v>5</v>
      </c>
      <c r="G23" s="32"/>
      <c r="H23" s="33">
        <v>9999</v>
      </c>
      <c r="I23" s="29"/>
      <c r="J23" s="34"/>
      <c r="K23" s="35"/>
      <c r="L23" s="35"/>
      <c r="M23" s="36" t="s">
        <v>84</v>
      </c>
      <c r="N23" s="32">
        <v>-8</v>
      </c>
      <c r="O23" s="32"/>
      <c r="P23" s="24">
        <v>28.77</v>
      </c>
      <c r="Q23" s="36"/>
      <c r="R23" s="35" t="s">
        <v>30</v>
      </c>
      <c r="S23" s="63" t="s">
        <v>31</v>
      </c>
      <c r="T23" s="39">
        <v>100</v>
      </c>
      <c r="U23" s="58">
        <v>5</v>
      </c>
      <c r="V23" s="57"/>
    </row>
    <row r="24" spans="1:22" ht="12.75">
      <c r="A24" s="57"/>
      <c r="B24" s="28" t="s">
        <v>79</v>
      </c>
      <c r="C24" s="29"/>
      <c r="D24" s="30" t="s">
        <v>103</v>
      </c>
      <c r="E24" s="31">
        <v>360</v>
      </c>
      <c r="F24" s="32">
        <v>5</v>
      </c>
      <c r="G24" s="32"/>
      <c r="H24" s="33">
        <v>9999</v>
      </c>
      <c r="I24" s="29"/>
      <c r="J24" s="34"/>
      <c r="K24" s="35"/>
      <c r="L24" s="35"/>
      <c r="M24" s="36" t="s">
        <v>159</v>
      </c>
      <c r="N24" s="32">
        <v>-5</v>
      </c>
      <c r="O24" s="32"/>
      <c r="P24" s="24">
        <v>29.12</v>
      </c>
      <c r="Q24" s="36"/>
      <c r="R24" s="35" t="s">
        <v>30</v>
      </c>
      <c r="S24" s="63" t="s">
        <v>30</v>
      </c>
      <c r="T24" s="39"/>
      <c r="U24" s="58">
        <v>6</v>
      </c>
      <c r="V24" s="57"/>
    </row>
    <row r="25" spans="1:22" ht="12.75">
      <c r="A25" s="57"/>
      <c r="B25" s="28" t="s">
        <v>141</v>
      </c>
      <c r="C25" s="29"/>
      <c r="D25" s="30"/>
      <c r="E25" s="31">
        <v>360</v>
      </c>
      <c r="F25" s="32">
        <v>6</v>
      </c>
      <c r="G25" s="32"/>
      <c r="H25" s="33">
        <v>4000</v>
      </c>
      <c r="I25" s="29" t="s">
        <v>28</v>
      </c>
      <c r="J25" s="34"/>
      <c r="K25" s="35"/>
      <c r="L25" s="35"/>
      <c r="M25" s="36" t="s">
        <v>160</v>
      </c>
      <c r="N25" s="32">
        <v>-7</v>
      </c>
      <c r="O25" s="32"/>
      <c r="P25" s="24">
        <v>808.1</v>
      </c>
      <c r="Q25" s="36" t="s">
        <v>161</v>
      </c>
      <c r="R25" s="35" t="s">
        <v>30</v>
      </c>
      <c r="S25" s="63" t="s">
        <v>31</v>
      </c>
      <c r="T25" s="39">
        <v>15</v>
      </c>
      <c r="U25" s="58">
        <v>7</v>
      </c>
      <c r="V25" s="57"/>
    </row>
    <row r="26" spans="1:22" ht="12.75">
      <c r="A26" s="57"/>
      <c r="B26" s="28" t="s">
        <v>131</v>
      </c>
      <c r="C26" s="29"/>
      <c r="D26" s="30"/>
      <c r="E26" s="31">
        <v>20</v>
      </c>
      <c r="F26" s="32">
        <v>5</v>
      </c>
      <c r="G26" s="32"/>
      <c r="H26" s="33">
        <v>9999</v>
      </c>
      <c r="I26" s="29"/>
      <c r="J26" s="34"/>
      <c r="K26" s="35"/>
      <c r="L26" s="35"/>
      <c r="M26" s="36" t="s">
        <v>84</v>
      </c>
      <c r="N26" s="32">
        <v>-7</v>
      </c>
      <c r="O26" s="32"/>
      <c r="P26" s="24">
        <v>28.77</v>
      </c>
      <c r="Q26" s="36"/>
      <c r="R26" s="35" t="s">
        <v>30</v>
      </c>
      <c r="S26" s="63" t="s">
        <v>31</v>
      </c>
      <c r="T26" s="39">
        <v>100</v>
      </c>
      <c r="U26" s="58">
        <v>6</v>
      </c>
      <c r="V26" s="57"/>
    </row>
    <row r="27" spans="1:22" ht="12.75">
      <c r="A27" s="57"/>
      <c r="B27" s="28" t="s">
        <v>162</v>
      </c>
      <c r="C27" s="35"/>
      <c r="D27" s="30" t="s">
        <v>105</v>
      </c>
      <c r="E27" s="31">
        <v>0</v>
      </c>
      <c r="F27" s="32">
        <v>0</v>
      </c>
      <c r="G27" s="32"/>
      <c r="H27" s="32">
        <v>3200</v>
      </c>
      <c r="I27" s="35" t="s">
        <v>28</v>
      </c>
      <c r="J27" s="34"/>
      <c r="K27" s="35"/>
      <c r="L27" s="35"/>
      <c r="M27" s="36" t="s">
        <v>163</v>
      </c>
      <c r="N27" s="32">
        <v>-3</v>
      </c>
      <c r="O27" s="32"/>
      <c r="P27" s="24">
        <v>29.03</v>
      </c>
      <c r="Q27" s="36"/>
      <c r="R27" s="35" t="s">
        <v>31</v>
      </c>
      <c r="S27" s="63" t="s">
        <v>31</v>
      </c>
      <c r="T27" s="39">
        <v>40</v>
      </c>
      <c r="U27" s="58">
        <v>7</v>
      </c>
      <c r="V27" s="57"/>
    </row>
    <row r="28" spans="1:22" ht="12.75">
      <c r="A28" s="57"/>
      <c r="B28" s="28" t="s">
        <v>131</v>
      </c>
      <c r="C28" s="35"/>
      <c r="D28" s="30" t="s">
        <v>164</v>
      </c>
      <c r="E28" s="31">
        <v>30</v>
      </c>
      <c r="F28" s="32">
        <v>6</v>
      </c>
      <c r="G28" s="32"/>
      <c r="H28" s="32">
        <v>9999</v>
      </c>
      <c r="I28" s="35"/>
      <c r="J28" s="34"/>
      <c r="K28" s="35"/>
      <c r="L28" s="35"/>
      <c r="M28" s="36" t="s">
        <v>84</v>
      </c>
      <c r="N28" s="32">
        <v>-6</v>
      </c>
      <c r="O28" s="32"/>
      <c r="P28" s="24">
        <v>28.79</v>
      </c>
      <c r="Q28" s="36"/>
      <c r="R28" s="35" t="s">
        <v>30</v>
      </c>
      <c r="S28" s="63" t="s">
        <v>31</v>
      </c>
      <c r="T28" s="39">
        <v>100</v>
      </c>
      <c r="U28" s="58">
        <v>6</v>
      </c>
      <c r="V28" s="57"/>
    </row>
    <row r="29" spans="1:22" ht="12.75">
      <c r="A29" s="57"/>
      <c r="B29" s="28" t="s">
        <v>162</v>
      </c>
      <c r="C29" s="35"/>
      <c r="D29" s="30" t="s">
        <v>107</v>
      </c>
      <c r="E29" s="31">
        <v>0</v>
      </c>
      <c r="F29" s="32">
        <v>0</v>
      </c>
      <c r="G29" s="32"/>
      <c r="H29" s="32">
        <v>9999</v>
      </c>
      <c r="I29" s="35"/>
      <c r="J29" s="34"/>
      <c r="K29" s="35"/>
      <c r="L29" s="35"/>
      <c r="M29" s="36" t="s">
        <v>163</v>
      </c>
      <c r="N29" s="32">
        <v>-3</v>
      </c>
      <c r="O29" s="32"/>
      <c r="P29" s="24">
        <v>29.05</v>
      </c>
      <c r="Q29" s="36"/>
      <c r="R29" s="35" t="s">
        <v>31</v>
      </c>
      <c r="S29" s="63" t="s">
        <v>30</v>
      </c>
      <c r="T29" s="39">
        <v>40</v>
      </c>
      <c r="U29" s="58">
        <v>5</v>
      </c>
      <c r="V29" s="57"/>
    </row>
    <row r="30" spans="1:22" ht="12.75">
      <c r="A30" s="57"/>
      <c r="B30" s="28" t="s">
        <v>79</v>
      </c>
      <c r="C30" s="35"/>
      <c r="D30" s="30"/>
      <c r="E30" s="31">
        <v>40</v>
      </c>
      <c r="F30" s="32">
        <v>5</v>
      </c>
      <c r="G30" s="32"/>
      <c r="H30" s="32">
        <v>3200</v>
      </c>
      <c r="I30" s="35" t="s">
        <v>73</v>
      </c>
      <c r="J30" s="34"/>
      <c r="K30" s="35"/>
      <c r="L30" s="35"/>
      <c r="M30" s="36" t="s">
        <v>165</v>
      </c>
      <c r="N30" s="32">
        <v>-5</v>
      </c>
      <c r="O30" s="32"/>
      <c r="P30" s="24">
        <v>29.12</v>
      </c>
      <c r="Q30" s="36"/>
      <c r="R30" s="35" t="s">
        <v>31</v>
      </c>
      <c r="S30" s="63" t="s">
        <v>32</v>
      </c>
      <c r="T30" s="39">
        <v>60</v>
      </c>
      <c r="U30" s="58">
        <v>7</v>
      </c>
      <c r="V30" s="57"/>
    </row>
    <row r="31" spans="1:22" ht="12.75">
      <c r="A31" s="57"/>
      <c r="B31" s="28" t="s">
        <v>131</v>
      </c>
      <c r="C31" s="35"/>
      <c r="D31" s="30"/>
      <c r="E31" s="31">
        <v>20</v>
      </c>
      <c r="F31" s="32">
        <v>6</v>
      </c>
      <c r="G31" s="32"/>
      <c r="H31" s="32">
        <v>9999</v>
      </c>
      <c r="I31" s="35"/>
      <c r="J31" s="34"/>
      <c r="K31" s="35"/>
      <c r="L31" s="35"/>
      <c r="M31" s="36" t="s">
        <v>84</v>
      </c>
      <c r="N31" s="32">
        <v>-6</v>
      </c>
      <c r="O31" s="32"/>
      <c r="P31" s="24">
        <v>28.79</v>
      </c>
      <c r="Q31" s="36"/>
      <c r="R31" s="35" t="s">
        <v>30</v>
      </c>
      <c r="S31" s="63" t="s">
        <v>31</v>
      </c>
      <c r="T31" s="39">
        <v>100</v>
      </c>
      <c r="U31" s="58">
        <v>7</v>
      </c>
      <c r="V31" s="57"/>
    </row>
    <row r="32" spans="1:22" ht="12.75">
      <c r="A32" s="57"/>
      <c r="B32" s="28" t="s">
        <v>162</v>
      </c>
      <c r="C32" s="35" t="s">
        <v>166</v>
      </c>
      <c r="D32" s="30" t="s">
        <v>110</v>
      </c>
      <c r="E32" s="31">
        <v>0</v>
      </c>
      <c r="F32" s="32">
        <v>0</v>
      </c>
      <c r="G32" s="32"/>
      <c r="H32" s="32">
        <v>9999</v>
      </c>
      <c r="I32" s="62"/>
      <c r="J32" s="34"/>
      <c r="K32" s="35"/>
      <c r="L32" s="35"/>
      <c r="M32" s="36" t="s">
        <v>163</v>
      </c>
      <c r="N32" s="32">
        <v>-3</v>
      </c>
      <c r="O32" s="32"/>
      <c r="P32" s="24">
        <v>29.05</v>
      </c>
      <c r="Q32" s="36"/>
      <c r="R32" s="35" t="s">
        <v>31</v>
      </c>
      <c r="S32" s="63" t="s">
        <v>30</v>
      </c>
      <c r="T32" s="39">
        <v>40</v>
      </c>
      <c r="U32" s="58">
        <v>5</v>
      </c>
      <c r="V32" s="57"/>
    </row>
    <row r="33" spans="1:22" ht="12.75">
      <c r="A33" s="57"/>
      <c r="B33" s="28" t="s">
        <v>141</v>
      </c>
      <c r="C33" s="35"/>
      <c r="D33" s="30"/>
      <c r="E33" s="31">
        <v>360</v>
      </c>
      <c r="F33" s="32">
        <v>2</v>
      </c>
      <c r="G33" s="32"/>
      <c r="H33" s="32">
        <v>9999</v>
      </c>
      <c r="I33" s="35"/>
      <c r="J33" s="34"/>
      <c r="K33" s="35"/>
      <c r="L33" s="35"/>
      <c r="M33" s="36" t="s">
        <v>160</v>
      </c>
      <c r="N33" s="32">
        <v>-7</v>
      </c>
      <c r="O33" s="32">
        <v>-13</v>
      </c>
      <c r="P33" s="24">
        <v>807.8</v>
      </c>
      <c r="Q33" s="36"/>
      <c r="R33" s="35" t="s">
        <v>30</v>
      </c>
      <c r="S33" s="63" t="s">
        <v>30</v>
      </c>
      <c r="T33" s="39">
        <v>15</v>
      </c>
      <c r="U33" s="58">
        <v>7</v>
      </c>
      <c r="V33" s="57"/>
    </row>
    <row r="34" spans="1:22" ht="12.75">
      <c r="A34" s="57"/>
      <c r="B34" s="28" t="s">
        <v>131</v>
      </c>
      <c r="C34" s="35"/>
      <c r="D34" s="30"/>
      <c r="E34" s="31">
        <v>20</v>
      </c>
      <c r="F34" s="32">
        <v>8</v>
      </c>
      <c r="G34" s="32"/>
      <c r="H34" s="32">
        <v>9999</v>
      </c>
      <c r="I34" s="35"/>
      <c r="J34" s="34"/>
      <c r="K34" s="35"/>
      <c r="L34" s="35"/>
      <c r="M34" s="36" t="s">
        <v>84</v>
      </c>
      <c r="N34" s="32">
        <v>-5</v>
      </c>
      <c r="O34" s="32"/>
      <c r="P34" s="24">
        <v>28.79</v>
      </c>
      <c r="Q34" s="36"/>
      <c r="R34" s="35" t="s">
        <v>30</v>
      </c>
      <c r="S34" s="63" t="s">
        <v>31</v>
      </c>
      <c r="T34" s="39">
        <v>100</v>
      </c>
      <c r="U34" s="58">
        <v>5</v>
      </c>
      <c r="V34" s="57"/>
    </row>
    <row r="35" spans="1:22" ht="12.75">
      <c r="A35" s="57"/>
      <c r="B35" s="28" t="s">
        <v>162</v>
      </c>
      <c r="C35" s="35"/>
      <c r="D35" s="30" t="s">
        <v>114</v>
      </c>
      <c r="E35" s="31">
        <v>0</v>
      </c>
      <c r="F35" s="32">
        <v>0</v>
      </c>
      <c r="G35" s="32"/>
      <c r="H35" s="32">
        <v>9999</v>
      </c>
      <c r="I35" s="35"/>
      <c r="J35" s="34"/>
      <c r="K35" s="35"/>
      <c r="L35" s="35"/>
      <c r="M35" s="36" t="s">
        <v>167</v>
      </c>
      <c r="N35" s="32">
        <v>-4</v>
      </c>
      <c r="O35" s="32"/>
      <c r="P35" s="24">
        <v>29.06</v>
      </c>
      <c r="Q35" s="36"/>
      <c r="R35" s="35" t="s">
        <v>30</v>
      </c>
      <c r="S35" s="63" t="s">
        <v>30</v>
      </c>
      <c r="T35" s="39"/>
      <c r="U35" s="58">
        <v>4</v>
      </c>
      <c r="V35" s="57"/>
    </row>
    <row r="36" spans="1:22" ht="12.75">
      <c r="A36" s="57"/>
      <c r="B36" s="28" t="s">
        <v>131</v>
      </c>
      <c r="C36" s="35"/>
      <c r="D36" s="30"/>
      <c r="E36" s="31">
        <v>40</v>
      </c>
      <c r="F36" s="32">
        <v>9</v>
      </c>
      <c r="G36" s="32"/>
      <c r="H36" s="32">
        <v>9999</v>
      </c>
      <c r="I36" s="35"/>
      <c r="J36" s="34"/>
      <c r="K36" s="35"/>
      <c r="L36" s="35"/>
      <c r="M36" s="36" t="s">
        <v>139</v>
      </c>
      <c r="N36" s="32">
        <v>-5</v>
      </c>
      <c r="O36" s="32"/>
      <c r="P36" s="24">
        <v>28.77</v>
      </c>
      <c r="Q36" s="36"/>
      <c r="R36" s="35" t="s">
        <v>30</v>
      </c>
      <c r="S36" s="63" t="s">
        <v>30</v>
      </c>
      <c r="T36" s="39"/>
      <c r="U36" s="58">
        <v>3</v>
      </c>
      <c r="V36" s="57"/>
    </row>
    <row r="37" spans="1:22" ht="12.75">
      <c r="A37" s="57"/>
      <c r="B37" s="28" t="s">
        <v>162</v>
      </c>
      <c r="C37" s="35"/>
      <c r="D37" s="30" t="s">
        <v>116</v>
      </c>
      <c r="E37" s="31">
        <v>0</v>
      </c>
      <c r="F37" s="32">
        <v>0</v>
      </c>
      <c r="G37" s="32"/>
      <c r="H37" s="32">
        <v>9999</v>
      </c>
      <c r="I37" s="35"/>
      <c r="J37" s="34"/>
      <c r="K37" s="35"/>
      <c r="L37" s="35"/>
      <c r="M37" s="36" t="s">
        <v>167</v>
      </c>
      <c r="N37" s="32">
        <v>-4</v>
      </c>
      <c r="O37" s="32"/>
      <c r="P37" s="24">
        <v>29.05</v>
      </c>
      <c r="Q37" s="36"/>
      <c r="R37" s="35" t="s">
        <v>30</v>
      </c>
      <c r="S37" s="63" t="s">
        <v>30</v>
      </c>
      <c r="T37" s="39"/>
      <c r="U37" s="58">
        <v>4</v>
      </c>
      <c r="V37" s="57"/>
    </row>
    <row r="38" spans="1:22" ht="12.75">
      <c r="A38" s="57"/>
      <c r="B38" s="28"/>
      <c r="C38" s="35"/>
      <c r="D38" s="30" t="s">
        <v>168</v>
      </c>
      <c r="E38" s="31">
        <v>0</v>
      </c>
      <c r="F38" s="32">
        <v>0</v>
      </c>
      <c r="G38" s="32"/>
      <c r="H38" s="32">
        <v>9999</v>
      </c>
      <c r="I38" s="35"/>
      <c r="J38" s="34"/>
      <c r="K38" s="35"/>
      <c r="L38" s="35"/>
      <c r="M38" s="36" t="s">
        <v>163</v>
      </c>
      <c r="N38" s="32">
        <v>-4</v>
      </c>
      <c r="O38" s="32"/>
      <c r="P38" s="24">
        <v>29.05</v>
      </c>
      <c r="Q38" s="36"/>
      <c r="R38" s="35" t="s">
        <v>31</v>
      </c>
      <c r="S38" s="63" t="s">
        <v>30</v>
      </c>
      <c r="T38" s="39">
        <v>40</v>
      </c>
      <c r="U38" s="58">
        <v>5</v>
      </c>
      <c r="V38" s="57"/>
    </row>
    <row r="39" spans="1:22" ht="12.75">
      <c r="A39" s="57"/>
      <c r="B39" s="28"/>
      <c r="C39" s="35"/>
      <c r="D39" s="30" t="s">
        <v>169</v>
      </c>
      <c r="E39" s="31">
        <v>0</v>
      </c>
      <c r="F39" s="32">
        <v>0</v>
      </c>
      <c r="G39" s="32"/>
      <c r="H39" s="32">
        <v>9999</v>
      </c>
      <c r="I39" s="62"/>
      <c r="J39" s="34"/>
      <c r="K39" s="35"/>
      <c r="L39" s="35"/>
      <c r="M39" s="36" t="s">
        <v>167</v>
      </c>
      <c r="N39" s="32">
        <v>-4</v>
      </c>
      <c r="O39" s="32"/>
      <c r="P39" s="24">
        <v>29.05</v>
      </c>
      <c r="Q39" s="36"/>
      <c r="R39" s="35" t="s">
        <v>30</v>
      </c>
      <c r="S39" s="63" t="s">
        <v>30</v>
      </c>
      <c r="T39" s="39"/>
      <c r="U39" s="58">
        <v>4</v>
      </c>
      <c r="V39" s="57"/>
    </row>
    <row r="40" spans="1:22" ht="12.75">
      <c r="A40" s="57"/>
      <c r="B40" s="28" t="s">
        <v>70</v>
      </c>
      <c r="C40" s="35"/>
      <c r="D40" s="30" t="s">
        <v>117</v>
      </c>
      <c r="E40" s="31">
        <v>330</v>
      </c>
      <c r="F40" s="32">
        <v>10</v>
      </c>
      <c r="G40" s="32"/>
      <c r="H40" s="32">
        <v>9999</v>
      </c>
      <c r="I40" s="35"/>
      <c r="J40" s="34"/>
      <c r="K40" s="35"/>
      <c r="L40" s="35"/>
      <c r="M40" s="36" t="s">
        <v>170</v>
      </c>
      <c r="N40" s="32">
        <v>-8</v>
      </c>
      <c r="O40" s="32">
        <v>-11</v>
      </c>
      <c r="P40" s="24">
        <v>29.05</v>
      </c>
      <c r="Q40" s="36"/>
      <c r="R40" s="35" t="s">
        <v>30</v>
      </c>
      <c r="S40" s="63" t="s">
        <v>30</v>
      </c>
      <c r="T40" s="39">
        <v>70</v>
      </c>
      <c r="U40" s="58">
        <v>7</v>
      </c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32" sqref="B3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37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166</v>
      </c>
      <c r="D8" s="19" t="s">
        <v>171</v>
      </c>
      <c r="E8" s="20">
        <v>350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-3</v>
      </c>
      <c r="O8" s="21"/>
      <c r="P8" s="24">
        <v>29.11</v>
      </c>
      <c r="Q8" s="25"/>
      <c r="R8" s="35" t="s">
        <v>32</v>
      </c>
      <c r="S8" s="63" t="s">
        <v>31</v>
      </c>
      <c r="T8" s="26">
        <v>30</v>
      </c>
      <c r="U8" s="27">
        <v>6</v>
      </c>
      <c r="V8" s="57"/>
    </row>
    <row r="9" spans="1:22" ht="12.75">
      <c r="A9" s="57"/>
      <c r="B9" s="28" t="s">
        <v>162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172</v>
      </c>
      <c r="N9" s="32">
        <v>-9</v>
      </c>
      <c r="O9" s="32"/>
      <c r="P9" s="37">
        <v>29.02</v>
      </c>
      <c r="Q9" s="38"/>
      <c r="R9" s="35" t="s">
        <v>30</v>
      </c>
      <c r="S9" s="63" t="s">
        <v>30</v>
      </c>
      <c r="T9" s="39">
        <v>40</v>
      </c>
      <c r="U9" s="40">
        <v>5</v>
      </c>
      <c r="V9" s="65"/>
    </row>
    <row r="10" spans="1:22" ht="12.75">
      <c r="A10" s="57"/>
      <c r="B10" s="28"/>
      <c r="C10" s="29"/>
      <c r="D10" s="30" t="s">
        <v>66</v>
      </c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172</v>
      </c>
      <c r="N10" s="32">
        <v>-9</v>
      </c>
      <c r="O10" s="32"/>
      <c r="P10" s="24">
        <v>29.02</v>
      </c>
      <c r="Q10" s="36"/>
      <c r="R10" s="35" t="s">
        <v>30</v>
      </c>
      <c r="S10" s="63" t="s">
        <v>30</v>
      </c>
      <c r="T10" s="39">
        <v>40</v>
      </c>
      <c r="U10" s="58">
        <v>5</v>
      </c>
      <c r="V10" s="57"/>
    </row>
    <row r="11" spans="1:22" ht="12.75">
      <c r="A11" s="57"/>
      <c r="B11" s="28" t="s">
        <v>65</v>
      </c>
      <c r="C11" s="29"/>
      <c r="D11" s="30"/>
      <c r="E11" s="31">
        <v>350</v>
      </c>
      <c r="F11" s="32">
        <v>12</v>
      </c>
      <c r="G11" s="32"/>
      <c r="H11" s="33">
        <v>9999</v>
      </c>
      <c r="I11" s="60"/>
      <c r="J11" s="34"/>
      <c r="K11" s="35"/>
      <c r="L11" s="35"/>
      <c r="M11" s="36" t="s">
        <v>173</v>
      </c>
      <c r="N11" s="32">
        <v>-3</v>
      </c>
      <c r="O11" s="32"/>
      <c r="P11" s="24">
        <v>29.1</v>
      </c>
      <c r="Q11" s="36"/>
      <c r="R11" s="35" t="s">
        <v>32</v>
      </c>
      <c r="S11" s="63" t="s">
        <v>31</v>
      </c>
      <c r="T11" s="39">
        <v>30</v>
      </c>
      <c r="U11" s="58">
        <v>6</v>
      </c>
      <c r="V11" s="57"/>
    </row>
    <row r="12" spans="1:22" ht="12.75">
      <c r="A12" s="57"/>
      <c r="B12" s="28"/>
      <c r="C12" s="29"/>
      <c r="D12" s="30" t="s">
        <v>72</v>
      </c>
      <c r="E12" s="31">
        <v>350</v>
      </c>
      <c r="F12" s="32">
        <v>10</v>
      </c>
      <c r="G12" s="32">
        <v>15</v>
      </c>
      <c r="H12" s="33">
        <v>9999</v>
      </c>
      <c r="I12" s="29"/>
      <c r="J12" s="34"/>
      <c r="K12" s="35"/>
      <c r="L12" s="35"/>
      <c r="M12" s="36" t="s">
        <v>67</v>
      </c>
      <c r="N12" s="32">
        <v>-3</v>
      </c>
      <c r="O12" s="32"/>
      <c r="P12" s="24">
        <v>29.1</v>
      </c>
      <c r="Q12" s="36"/>
      <c r="R12" s="29" t="s">
        <v>32</v>
      </c>
      <c r="S12" s="63" t="s">
        <v>32</v>
      </c>
      <c r="T12" s="39">
        <v>30</v>
      </c>
      <c r="U12" s="58">
        <v>7</v>
      </c>
      <c r="V12" s="57"/>
    </row>
    <row r="13" spans="1:22" ht="12.75">
      <c r="A13" s="57"/>
      <c r="B13" s="84" t="s">
        <v>151</v>
      </c>
      <c r="C13" s="69"/>
      <c r="D13" s="85"/>
      <c r="E13" s="71">
        <v>40</v>
      </c>
      <c r="F13" s="72">
        <v>5</v>
      </c>
      <c r="G13" s="72"/>
      <c r="H13" s="73">
        <v>9999</v>
      </c>
      <c r="I13" s="69"/>
      <c r="J13" s="34"/>
      <c r="K13" s="73"/>
      <c r="L13" s="35"/>
      <c r="M13" s="86" t="s">
        <v>174</v>
      </c>
      <c r="N13" s="72">
        <v>-2</v>
      </c>
      <c r="O13" s="72"/>
      <c r="P13" s="80">
        <v>26.64</v>
      </c>
      <c r="Q13" s="86" t="s">
        <v>175</v>
      </c>
      <c r="R13" s="69" t="s">
        <v>30</v>
      </c>
      <c r="S13" s="70" t="s">
        <v>30</v>
      </c>
      <c r="T13" s="71">
        <v>70</v>
      </c>
      <c r="U13" s="82">
        <v>7</v>
      </c>
      <c r="V13" s="57"/>
    </row>
    <row r="14" spans="1:22" ht="12.75">
      <c r="A14" s="57"/>
      <c r="B14" s="84" t="s">
        <v>162</v>
      </c>
      <c r="C14" s="69"/>
      <c r="D14" s="85"/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87" t="s">
        <v>172</v>
      </c>
      <c r="N14" s="75">
        <v>-9</v>
      </c>
      <c r="O14" s="75"/>
      <c r="P14" s="81">
        <v>29.02</v>
      </c>
      <c r="Q14" s="87" t="s">
        <v>176</v>
      </c>
      <c r="R14" s="77" t="s">
        <v>30</v>
      </c>
      <c r="S14" s="83" t="s">
        <v>30</v>
      </c>
      <c r="T14" s="71">
        <v>40</v>
      </c>
      <c r="U14" s="82">
        <v>5</v>
      </c>
      <c r="V14" s="57"/>
    </row>
    <row r="15" spans="1:22" ht="12.75">
      <c r="A15" s="57"/>
      <c r="B15" s="28" t="s">
        <v>65</v>
      </c>
      <c r="C15" s="29"/>
      <c r="D15" s="30" t="s">
        <v>75</v>
      </c>
      <c r="E15" s="31">
        <v>10</v>
      </c>
      <c r="F15" s="32">
        <v>16</v>
      </c>
      <c r="G15" s="32">
        <v>21</v>
      </c>
      <c r="H15" s="33">
        <v>8000</v>
      </c>
      <c r="I15" s="29" t="s">
        <v>29</v>
      </c>
      <c r="J15" s="34"/>
      <c r="K15" s="35"/>
      <c r="L15" s="35" t="s">
        <v>29</v>
      </c>
      <c r="M15" s="36" t="s">
        <v>67</v>
      </c>
      <c r="N15" s="32">
        <v>-3</v>
      </c>
      <c r="O15" s="32"/>
      <c r="P15" s="24">
        <v>29.09</v>
      </c>
      <c r="Q15" s="36"/>
      <c r="R15" s="35" t="s">
        <v>32</v>
      </c>
      <c r="S15" s="63" t="s">
        <v>32</v>
      </c>
      <c r="T15" s="39">
        <v>30</v>
      </c>
      <c r="U15" s="58">
        <v>7</v>
      </c>
      <c r="V15" s="57"/>
    </row>
    <row r="16" spans="1:22" ht="12.75">
      <c r="A16" s="57"/>
      <c r="B16" s="28" t="s">
        <v>162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67</v>
      </c>
      <c r="N16" s="32">
        <v>-8</v>
      </c>
      <c r="O16" s="32"/>
      <c r="P16" s="24">
        <v>29</v>
      </c>
      <c r="Q16" s="36"/>
      <c r="R16" s="35" t="s">
        <v>30</v>
      </c>
      <c r="S16" s="63" t="s">
        <v>31</v>
      </c>
      <c r="T16" s="39">
        <v>30</v>
      </c>
      <c r="U16" s="58">
        <v>5</v>
      </c>
      <c r="V16" s="57"/>
    </row>
    <row r="17" spans="1:22" ht="12.75">
      <c r="A17" s="57"/>
      <c r="B17" s="28" t="s">
        <v>151</v>
      </c>
      <c r="C17" s="29"/>
      <c r="D17" s="30"/>
      <c r="E17" s="31">
        <v>360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177</v>
      </c>
      <c r="N17" s="32">
        <v>-2</v>
      </c>
      <c r="O17" s="32"/>
      <c r="P17" s="24">
        <v>26.64</v>
      </c>
      <c r="Q17" s="36" t="s">
        <v>175</v>
      </c>
      <c r="R17" s="35" t="s">
        <v>30</v>
      </c>
      <c r="S17" s="63" t="s">
        <v>30</v>
      </c>
      <c r="T17" s="39">
        <v>80</v>
      </c>
      <c r="U17" s="58">
        <v>6</v>
      </c>
      <c r="V17" s="57"/>
    </row>
    <row r="18" spans="1:22" ht="12.75">
      <c r="A18" s="57"/>
      <c r="B18" s="28" t="s">
        <v>65</v>
      </c>
      <c r="C18" s="29"/>
      <c r="D18" s="30" t="s">
        <v>83</v>
      </c>
      <c r="E18" s="31">
        <v>350</v>
      </c>
      <c r="F18" s="32">
        <v>10</v>
      </c>
      <c r="G18" s="32">
        <v>15</v>
      </c>
      <c r="H18" s="33">
        <v>6000</v>
      </c>
      <c r="I18" s="29" t="s">
        <v>29</v>
      </c>
      <c r="J18" s="34"/>
      <c r="K18" s="35"/>
      <c r="L18" s="35"/>
      <c r="M18" s="36" t="s">
        <v>67</v>
      </c>
      <c r="N18" s="32">
        <v>-2</v>
      </c>
      <c r="O18" s="32"/>
      <c r="P18" s="24">
        <v>29.07</v>
      </c>
      <c r="Q18" s="36"/>
      <c r="R18" s="35" t="s">
        <v>32</v>
      </c>
      <c r="S18" s="63" t="s">
        <v>32</v>
      </c>
      <c r="T18" s="39">
        <v>30</v>
      </c>
      <c r="U18" s="58">
        <v>7</v>
      </c>
      <c r="V18" s="57"/>
    </row>
    <row r="19" spans="1:22" ht="12.75">
      <c r="A19" s="57"/>
      <c r="B19" s="28" t="s">
        <v>82</v>
      </c>
      <c r="C19" s="29"/>
      <c r="D19" s="30"/>
      <c r="E19" s="31">
        <v>60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94</v>
      </c>
      <c r="N19" s="32">
        <v>-2</v>
      </c>
      <c r="O19" s="32"/>
      <c r="P19" s="24">
        <v>28.93</v>
      </c>
      <c r="Q19" s="36"/>
      <c r="R19" s="35" t="s">
        <v>31</v>
      </c>
      <c r="S19" s="63"/>
      <c r="T19" s="39">
        <v>80</v>
      </c>
      <c r="U19" s="58">
        <v>7</v>
      </c>
      <c r="V19" s="57"/>
    </row>
    <row r="20" spans="1:22" ht="12.75">
      <c r="A20" s="57"/>
      <c r="B20" s="28" t="s">
        <v>88</v>
      </c>
      <c r="C20" s="29"/>
      <c r="D20" s="30"/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154</v>
      </c>
      <c r="N20" s="32">
        <v>-4</v>
      </c>
      <c r="O20" s="32">
        <v>-6</v>
      </c>
      <c r="P20" s="24">
        <v>29.1</v>
      </c>
      <c r="Q20" s="36"/>
      <c r="R20" s="35" t="s">
        <v>30</v>
      </c>
      <c r="S20" s="63" t="s">
        <v>30</v>
      </c>
      <c r="T20" s="39">
        <v>40</v>
      </c>
      <c r="U20" s="58">
        <v>7</v>
      </c>
      <c r="V20" s="57"/>
    </row>
    <row r="21" spans="1:22" ht="12.75">
      <c r="A21" s="57"/>
      <c r="B21" s="28" t="s">
        <v>151</v>
      </c>
      <c r="C21" s="29"/>
      <c r="D21" s="30"/>
      <c r="E21" s="31">
        <v>270</v>
      </c>
      <c r="F21" s="32">
        <v>2</v>
      </c>
      <c r="G21" s="32"/>
      <c r="H21" s="33">
        <v>9999</v>
      </c>
      <c r="I21" s="29"/>
      <c r="J21" s="34"/>
      <c r="K21" s="35"/>
      <c r="L21" s="35"/>
      <c r="M21" s="36" t="s">
        <v>177</v>
      </c>
      <c r="N21" s="32">
        <v>-2</v>
      </c>
      <c r="O21" s="32"/>
      <c r="P21" s="37">
        <v>26.65</v>
      </c>
      <c r="Q21" s="36"/>
      <c r="R21" s="35" t="s">
        <v>30</v>
      </c>
      <c r="S21" s="63" t="s">
        <v>30</v>
      </c>
      <c r="T21" s="39">
        <v>80</v>
      </c>
      <c r="U21" s="58">
        <v>5</v>
      </c>
      <c r="V21" s="57"/>
    </row>
    <row r="22" spans="1:22" ht="12.75">
      <c r="A22" s="57"/>
      <c r="B22" s="28" t="s">
        <v>162</v>
      </c>
      <c r="C22" s="29"/>
      <c r="D22" s="30"/>
      <c r="E22" s="31">
        <v>0</v>
      </c>
      <c r="F22" s="32">
        <v>0</v>
      </c>
      <c r="G22" s="32"/>
      <c r="H22" s="33">
        <v>9999</v>
      </c>
      <c r="I22" s="29"/>
      <c r="J22" s="34"/>
      <c r="K22" s="35"/>
      <c r="L22" s="35"/>
      <c r="M22" s="36" t="s">
        <v>67</v>
      </c>
      <c r="N22" s="32">
        <v>-6</v>
      </c>
      <c r="O22" s="32"/>
      <c r="P22" s="24">
        <v>28.99</v>
      </c>
      <c r="Q22" s="36"/>
      <c r="R22" s="35" t="s">
        <v>30</v>
      </c>
      <c r="S22" s="63" t="s">
        <v>31</v>
      </c>
      <c r="T22" s="39">
        <v>30</v>
      </c>
      <c r="U22" s="58">
        <v>6</v>
      </c>
      <c r="V22" s="57"/>
    </row>
    <row r="23" spans="1:22" ht="12.75">
      <c r="A23" s="57"/>
      <c r="B23" s="28" t="s">
        <v>77</v>
      </c>
      <c r="C23" s="29"/>
      <c r="D23" s="30"/>
      <c r="E23" s="31">
        <v>10</v>
      </c>
      <c r="F23" s="32">
        <v>9</v>
      </c>
      <c r="G23" s="32"/>
      <c r="H23" s="33">
        <v>9999</v>
      </c>
      <c r="I23" s="29"/>
      <c r="J23" s="34"/>
      <c r="K23" s="35"/>
      <c r="L23" s="35"/>
      <c r="M23" s="36" t="s">
        <v>178</v>
      </c>
      <c r="N23" s="32">
        <v>-33</v>
      </c>
      <c r="O23" s="32">
        <v>-47</v>
      </c>
      <c r="P23" s="24">
        <v>28.67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 t="s">
        <v>65</v>
      </c>
      <c r="C24" s="29"/>
      <c r="D24" s="30" t="s">
        <v>96</v>
      </c>
      <c r="E24" s="31">
        <v>10</v>
      </c>
      <c r="F24" s="32">
        <v>12</v>
      </c>
      <c r="G24" s="32"/>
      <c r="H24" s="33">
        <v>9999</v>
      </c>
      <c r="I24" s="29" t="s">
        <v>90</v>
      </c>
      <c r="J24" s="34"/>
      <c r="K24" s="35"/>
      <c r="L24" s="35"/>
      <c r="M24" s="36" t="s">
        <v>173</v>
      </c>
      <c r="N24" s="32">
        <v>-2</v>
      </c>
      <c r="O24" s="32"/>
      <c r="P24" s="24">
        <v>29.06</v>
      </c>
      <c r="Q24" s="36"/>
      <c r="R24" s="35" t="s">
        <v>31</v>
      </c>
      <c r="S24" s="63" t="s">
        <v>31</v>
      </c>
      <c r="T24" s="39">
        <v>30</v>
      </c>
      <c r="U24" s="58">
        <v>7</v>
      </c>
      <c r="V24" s="57"/>
    </row>
    <row r="25" spans="1:22" ht="12.75">
      <c r="A25" s="57"/>
      <c r="B25" s="28" t="s">
        <v>162</v>
      </c>
      <c r="C25" s="29"/>
      <c r="D25" s="30"/>
      <c r="E25" s="31">
        <v>0</v>
      </c>
      <c r="F25" s="32">
        <v>0</v>
      </c>
      <c r="G25" s="32"/>
      <c r="H25" s="33">
        <v>9999</v>
      </c>
      <c r="I25" s="29"/>
      <c r="J25" s="34"/>
      <c r="K25" s="35"/>
      <c r="L25" s="35"/>
      <c r="M25" s="36" t="s">
        <v>67</v>
      </c>
      <c r="N25" s="32">
        <v>-5</v>
      </c>
      <c r="O25" s="32"/>
      <c r="P25" s="24">
        <v>28.98</v>
      </c>
      <c r="Q25" s="36"/>
      <c r="R25" s="35" t="s">
        <v>30</v>
      </c>
      <c r="S25" s="63" t="s">
        <v>31</v>
      </c>
      <c r="T25" s="39">
        <v>30</v>
      </c>
      <c r="U25" s="58">
        <v>6</v>
      </c>
      <c r="V25" s="57"/>
    </row>
    <row r="26" spans="1:22" ht="12.75">
      <c r="A26" s="57"/>
      <c r="B26" s="28" t="s">
        <v>151</v>
      </c>
      <c r="C26" s="29"/>
      <c r="D26" s="30"/>
      <c r="E26" s="31">
        <v>90</v>
      </c>
      <c r="F26" s="32">
        <v>6</v>
      </c>
      <c r="G26" s="32"/>
      <c r="H26" s="33">
        <v>9999</v>
      </c>
      <c r="I26" s="29"/>
      <c r="J26" s="34"/>
      <c r="K26" s="35"/>
      <c r="L26" s="35"/>
      <c r="M26" s="36" t="s">
        <v>179</v>
      </c>
      <c r="N26" s="32">
        <v>-5</v>
      </c>
      <c r="O26" s="32"/>
      <c r="P26" s="24">
        <v>26.64</v>
      </c>
      <c r="Q26" s="36"/>
      <c r="R26" s="35" t="s">
        <v>30</v>
      </c>
      <c r="S26" s="63" t="s">
        <v>30</v>
      </c>
      <c r="T26" s="39">
        <v>150</v>
      </c>
      <c r="U26" s="58">
        <v>6</v>
      </c>
      <c r="V26" s="57"/>
    </row>
    <row r="27" spans="1:22" ht="12.75">
      <c r="A27" s="57"/>
      <c r="B27" s="28" t="s">
        <v>65</v>
      </c>
      <c r="C27" s="35"/>
      <c r="D27" s="30" t="s">
        <v>99</v>
      </c>
      <c r="E27" s="31">
        <v>350</v>
      </c>
      <c r="F27" s="32">
        <v>9</v>
      </c>
      <c r="G27" s="32"/>
      <c r="H27" s="32">
        <v>9999</v>
      </c>
      <c r="I27" s="35" t="s">
        <v>90</v>
      </c>
      <c r="J27" s="34"/>
      <c r="K27" s="35"/>
      <c r="L27" s="35"/>
      <c r="M27" s="36" t="s">
        <v>67</v>
      </c>
      <c r="N27" s="32">
        <v>-2</v>
      </c>
      <c r="O27" s="32"/>
      <c r="P27" s="24">
        <v>29.06</v>
      </c>
      <c r="Q27" s="36"/>
      <c r="R27" s="35" t="s">
        <v>32</v>
      </c>
      <c r="S27" s="63" t="s">
        <v>32</v>
      </c>
      <c r="T27" s="39">
        <v>30</v>
      </c>
      <c r="U27" s="58">
        <v>7</v>
      </c>
      <c r="V27" s="57"/>
    </row>
    <row r="28" spans="1:22" ht="12.75">
      <c r="A28" s="57"/>
      <c r="B28" s="28"/>
      <c r="C28" s="35"/>
      <c r="D28" s="30" t="s">
        <v>103</v>
      </c>
      <c r="E28" s="31">
        <v>350</v>
      </c>
      <c r="F28" s="32">
        <v>10</v>
      </c>
      <c r="G28" s="32"/>
      <c r="H28" s="32">
        <v>9999</v>
      </c>
      <c r="I28" s="35"/>
      <c r="J28" s="34"/>
      <c r="K28" s="35"/>
      <c r="L28" s="35"/>
      <c r="M28" s="36" t="s">
        <v>173</v>
      </c>
      <c r="N28" s="32">
        <v>-3</v>
      </c>
      <c r="O28" s="32"/>
      <c r="P28" s="24">
        <v>29.06</v>
      </c>
      <c r="Q28" s="36"/>
      <c r="R28" s="35" t="s">
        <v>32</v>
      </c>
      <c r="S28" s="63" t="s">
        <v>32</v>
      </c>
      <c r="T28" s="39">
        <v>30</v>
      </c>
      <c r="U28" s="58">
        <v>7</v>
      </c>
      <c r="V28" s="57"/>
    </row>
    <row r="29" spans="1:22" ht="12.75">
      <c r="A29" s="57"/>
      <c r="B29" s="28" t="s">
        <v>77</v>
      </c>
      <c r="C29" s="35" t="s">
        <v>180</v>
      </c>
      <c r="D29" s="30" t="s">
        <v>110</v>
      </c>
      <c r="E29" s="31">
        <v>360</v>
      </c>
      <c r="F29" s="32">
        <v>11</v>
      </c>
      <c r="G29" s="32"/>
      <c r="H29" s="32">
        <v>9999</v>
      </c>
      <c r="I29" s="35"/>
      <c r="J29" s="34"/>
      <c r="K29" s="35"/>
      <c r="L29" s="35"/>
      <c r="M29" s="36" t="s">
        <v>178</v>
      </c>
      <c r="N29" s="32">
        <v>-31</v>
      </c>
      <c r="O29" s="32">
        <v>-38</v>
      </c>
      <c r="P29" s="24">
        <v>28.68</v>
      </c>
      <c r="Q29" s="36"/>
      <c r="R29" s="35" t="s">
        <v>30</v>
      </c>
      <c r="S29" s="63" t="s">
        <v>30</v>
      </c>
      <c r="T29" s="39"/>
      <c r="U29" s="58">
        <v>2</v>
      </c>
      <c r="V29" s="57"/>
    </row>
    <row r="30" spans="1:22" ht="12.75">
      <c r="A30" s="57"/>
      <c r="B30" s="28" t="s">
        <v>70</v>
      </c>
      <c r="C30" s="35"/>
      <c r="D30" s="30" t="s">
        <v>117</v>
      </c>
      <c r="E30" s="31">
        <v>60</v>
      </c>
      <c r="F30" s="32">
        <v>10</v>
      </c>
      <c r="G30" s="32"/>
      <c r="H30" s="32">
        <v>500</v>
      </c>
      <c r="I30" s="35" t="s">
        <v>181</v>
      </c>
      <c r="J30" s="34"/>
      <c r="K30" s="35" t="s">
        <v>27</v>
      </c>
      <c r="L30" s="35"/>
      <c r="M30" s="36" t="s">
        <v>118</v>
      </c>
      <c r="N30" s="32">
        <v>-10</v>
      </c>
      <c r="O30" s="32">
        <v>-12</v>
      </c>
      <c r="P30" s="24">
        <v>28.84</v>
      </c>
      <c r="Q30" s="36" t="s">
        <v>119</v>
      </c>
      <c r="R30" s="35" t="s">
        <v>30</v>
      </c>
      <c r="S30" s="63" t="s">
        <v>33</v>
      </c>
      <c r="T30" s="39"/>
      <c r="U30" s="58">
        <v>7</v>
      </c>
      <c r="V30" s="57"/>
    </row>
    <row r="31" spans="1:22" ht="12.75">
      <c r="A31" s="57"/>
      <c r="B31" s="28" t="s">
        <v>77</v>
      </c>
      <c r="C31" s="35"/>
      <c r="D31" s="30" t="s">
        <v>120</v>
      </c>
      <c r="E31" s="31">
        <v>350</v>
      </c>
      <c r="F31" s="32">
        <v>15</v>
      </c>
      <c r="G31" s="32"/>
      <c r="H31" s="32">
        <v>1600</v>
      </c>
      <c r="I31" s="35" t="s">
        <v>29</v>
      </c>
      <c r="J31" s="34"/>
      <c r="K31" s="35"/>
      <c r="L31" s="35" t="s">
        <v>29</v>
      </c>
      <c r="M31" s="36" t="s">
        <v>182</v>
      </c>
      <c r="N31" s="32">
        <v>-28</v>
      </c>
      <c r="O31" s="32">
        <v>-36</v>
      </c>
      <c r="P31" s="24">
        <v>28.68</v>
      </c>
      <c r="Q31" s="36"/>
      <c r="R31" s="35" t="s">
        <v>30</v>
      </c>
      <c r="S31" s="63" t="s">
        <v>31</v>
      </c>
      <c r="T31" s="39">
        <v>150</v>
      </c>
      <c r="U31" s="58">
        <v>8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42" sqref="B4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38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183</v>
      </c>
      <c r="D8" s="19" t="s">
        <v>171</v>
      </c>
      <c r="E8" s="20">
        <v>10</v>
      </c>
      <c r="F8" s="21">
        <v>12</v>
      </c>
      <c r="G8" s="21"/>
      <c r="H8" s="22">
        <v>9999</v>
      </c>
      <c r="I8" s="66" t="s">
        <v>90</v>
      </c>
      <c r="J8" s="34"/>
      <c r="K8" s="35"/>
      <c r="L8" s="35"/>
      <c r="M8" s="23" t="s">
        <v>150</v>
      </c>
      <c r="N8" s="21">
        <v>-4</v>
      </c>
      <c r="O8" s="21"/>
      <c r="P8" s="24">
        <v>29.05</v>
      </c>
      <c r="Q8" s="25"/>
      <c r="R8" s="35" t="s">
        <v>32</v>
      </c>
      <c r="S8" s="63" t="s">
        <v>32</v>
      </c>
      <c r="T8" s="26">
        <v>30</v>
      </c>
      <c r="U8" s="27">
        <v>8</v>
      </c>
      <c r="V8" s="57"/>
    </row>
    <row r="9" spans="1:22" ht="12.75">
      <c r="A9" s="57"/>
      <c r="B9" s="28"/>
      <c r="C9" s="29"/>
      <c r="D9" s="30" t="s">
        <v>66</v>
      </c>
      <c r="E9" s="31">
        <v>330</v>
      </c>
      <c r="F9" s="32">
        <v>6</v>
      </c>
      <c r="G9" s="32"/>
      <c r="H9" s="33">
        <v>9999</v>
      </c>
      <c r="I9" s="29" t="s">
        <v>90</v>
      </c>
      <c r="J9" s="34"/>
      <c r="K9" s="35"/>
      <c r="L9" s="35"/>
      <c r="M9" s="36" t="s">
        <v>150</v>
      </c>
      <c r="N9" s="32">
        <v>-3</v>
      </c>
      <c r="O9" s="32"/>
      <c r="P9" s="37">
        <v>29.02</v>
      </c>
      <c r="Q9" s="38"/>
      <c r="R9" s="35" t="s">
        <v>32</v>
      </c>
      <c r="S9" s="63" t="s">
        <v>32</v>
      </c>
      <c r="T9" s="39">
        <v>30</v>
      </c>
      <c r="U9" s="40">
        <v>8</v>
      </c>
      <c r="V9" s="65"/>
    </row>
    <row r="10" spans="1:22" ht="12.75">
      <c r="A10" s="57"/>
      <c r="B10" s="28"/>
      <c r="C10" s="29"/>
      <c r="D10" s="30" t="s">
        <v>72</v>
      </c>
      <c r="E10" s="31">
        <v>330</v>
      </c>
      <c r="F10" s="32">
        <v>8</v>
      </c>
      <c r="G10" s="32"/>
      <c r="H10" s="33">
        <v>9999</v>
      </c>
      <c r="I10" s="29" t="s">
        <v>90</v>
      </c>
      <c r="J10" s="34"/>
      <c r="K10" s="35"/>
      <c r="L10" s="35"/>
      <c r="M10" s="36" t="s">
        <v>150</v>
      </c>
      <c r="N10" s="32">
        <v>-4</v>
      </c>
      <c r="O10" s="32"/>
      <c r="P10" s="24">
        <v>29</v>
      </c>
      <c r="Q10" s="36"/>
      <c r="R10" s="35" t="s">
        <v>32</v>
      </c>
      <c r="S10" s="63" t="s">
        <v>32</v>
      </c>
      <c r="T10" s="39">
        <v>30</v>
      </c>
      <c r="U10" s="58">
        <v>8</v>
      </c>
      <c r="V10" s="57"/>
    </row>
    <row r="11" spans="1:22" ht="12.75">
      <c r="A11" s="57"/>
      <c r="B11" s="28" t="s">
        <v>151</v>
      </c>
      <c r="C11" s="29"/>
      <c r="D11" s="30"/>
      <c r="E11" s="31">
        <v>180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184</v>
      </c>
      <c r="N11" s="32">
        <v>-7</v>
      </c>
      <c r="O11" s="32"/>
      <c r="P11" s="24">
        <v>26.49</v>
      </c>
      <c r="Q11" s="36" t="s">
        <v>175</v>
      </c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/>
      <c r="C12" s="29"/>
      <c r="D12" s="30" t="s">
        <v>75</v>
      </c>
      <c r="E12" s="31">
        <v>180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184</v>
      </c>
      <c r="N12" s="32">
        <v>-7</v>
      </c>
      <c r="O12" s="32"/>
      <c r="P12" s="24">
        <v>26.48</v>
      </c>
      <c r="Q12" s="36" t="s">
        <v>175</v>
      </c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84" t="s">
        <v>65</v>
      </c>
      <c r="C13" s="69"/>
      <c r="D13" s="85"/>
      <c r="E13" s="71">
        <v>330</v>
      </c>
      <c r="F13" s="72">
        <v>5</v>
      </c>
      <c r="G13" s="72"/>
      <c r="H13" s="73">
        <v>9999</v>
      </c>
      <c r="I13" s="69"/>
      <c r="J13" s="34"/>
      <c r="K13" s="73"/>
      <c r="L13" s="35"/>
      <c r="M13" s="86" t="s">
        <v>67</v>
      </c>
      <c r="N13" s="72">
        <v>-2</v>
      </c>
      <c r="O13" s="72"/>
      <c r="P13" s="80">
        <v>29</v>
      </c>
      <c r="Q13" s="78"/>
      <c r="R13" s="69" t="s">
        <v>32</v>
      </c>
      <c r="S13" s="70" t="s">
        <v>31</v>
      </c>
      <c r="T13" s="71">
        <v>30</v>
      </c>
      <c r="U13" s="82">
        <v>7</v>
      </c>
      <c r="V13" s="57"/>
    </row>
    <row r="14" spans="1:22" ht="12.75">
      <c r="A14" s="57"/>
      <c r="B14" s="84" t="s">
        <v>82</v>
      </c>
      <c r="C14" s="69"/>
      <c r="D14" s="85" t="s">
        <v>83</v>
      </c>
      <c r="E14" s="74">
        <v>60</v>
      </c>
      <c r="F14" s="75">
        <v>5</v>
      </c>
      <c r="G14" s="75"/>
      <c r="H14" s="76">
        <v>9999</v>
      </c>
      <c r="I14" s="77"/>
      <c r="J14" s="34"/>
      <c r="K14" s="76"/>
      <c r="L14" s="35"/>
      <c r="M14" s="87" t="s">
        <v>185</v>
      </c>
      <c r="N14" s="75">
        <v>-1</v>
      </c>
      <c r="O14" s="75"/>
      <c r="P14" s="81">
        <v>28.72</v>
      </c>
      <c r="Q14" s="79"/>
      <c r="R14" s="88" t="s">
        <v>30</v>
      </c>
      <c r="S14" s="83"/>
      <c r="T14" s="71"/>
      <c r="U14" s="82">
        <v>2</v>
      </c>
      <c r="V14" s="57"/>
    </row>
    <row r="15" spans="1:22" ht="12.75">
      <c r="A15" s="57"/>
      <c r="B15" s="28" t="s">
        <v>65</v>
      </c>
      <c r="C15" s="29"/>
      <c r="D15" s="30"/>
      <c r="E15" s="31">
        <v>330</v>
      </c>
      <c r="F15" s="32">
        <v>1</v>
      </c>
      <c r="G15" s="32"/>
      <c r="H15" s="33">
        <v>9999</v>
      </c>
      <c r="I15" s="29"/>
      <c r="J15" s="34"/>
      <c r="K15" s="35"/>
      <c r="L15" s="35"/>
      <c r="M15" s="36" t="s">
        <v>67</v>
      </c>
      <c r="N15" s="32">
        <v>-2</v>
      </c>
      <c r="O15" s="32"/>
      <c r="P15" s="24">
        <v>29</v>
      </c>
      <c r="Q15" s="36"/>
      <c r="R15" s="35" t="s">
        <v>31</v>
      </c>
      <c r="S15" s="63" t="s">
        <v>31</v>
      </c>
      <c r="T15" s="39"/>
      <c r="U15" s="58">
        <v>7</v>
      </c>
      <c r="V15" s="57"/>
    </row>
    <row r="16" spans="1:22" ht="12.75">
      <c r="A16" s="57"/>
      <c r="B16" s="28" t="s">
        <v>88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152</v>
      </c>
      <c r="N16" s="32">
        <v>0</v>
      </c>
      <c r="O16" s="32">
        <v>-7</v>
      </c>
      <c r="P16" s="24">
        <v>28.89</v>
      </c>
      <c r="Q16" s="36"/>
      <c r="R16" s="35" t="s">
        <v>30</v>
      </c>
      <c r="S16" s="63" t="s">
        <v>30</v>
      </c>
      <c r="T16" s="39" t="s">
        <v>186</v>
      </c>
      <c r="U16" s="58"/>
      <c r="V16" s="57"/>
    </row>
    <row r="17" spans="1:22" ht="12.75">
      <c r="A17" s="57"/>
      <c r="B17" s="28" t="s">
        <v>151</v>
      </c>
      <c r="C17" s="29"/>
      <c r="D17" s="30"/>
      <c r="E17" s="31">
        <v>180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184</v>
      </c>
      <c r="N17" s="32">
        <v>-7</v>
      </c>
      <c r="O17" s="32"/>
      <c r="P17" s="24">
        <v>26.48</v>
      </c>
      <c r="Q17" s="36" t="s">
        <v>175</v>
      </c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 t="s">
        <v>77</v>
      </c>
      <c r="C18" s="29"/>
      <c r="D18" s="30"/>
      <c r="E18" s="31">
        <v>360</v>
      </c>
      <c r="F18" s="32">
        <v>12</v>
      </c>
      <c r="G18" s="32"/>
      <c r="H18" s="33">
        <v>9999</v>
      </c>
      <c r="I18" s="29"/>
      <c r="J18" s="34"/>
      <c r="K18" s="35"/>
      <c r="L18" s="35"/>
      <c r="M18" s="36" t="s">
        <v>123</v>
      </c>
      <c r="N18" s="32">
        <v>-30</v>
      </c>
      <c r="O18" s="32">
        <v>-35</v>
      </c>
      <c r="P18" s="24">
        <v>28.67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 t="s">
        <v>65</v>
      </c>
      <c r="C19" s="29"/>
      <c r="D19" s="30" t="s">
        <v>96</v>
      </c>
      <c r="E19" s="31">
        <v>330</v>
      </c>
      <c r="F19" s="32">
        <v>8</v>
      </c>
      <c r="G19" s="32"/>
      <c r="H19" s="33">
        <v>9999</v>
      </c>
      <c r="I19" s="61"/>
      <c r="J19" s="34"/>
      <c r="K19" s="35"/>
      <c r="L19" s="35"/>
      <c r="M19" s="36" t="s">
        <v>67</v>
      </c>
      <c r="N19" s="32">
        <v>-2</v>
      </c>
      <c r="O19" s="32"/>
      <c r="P19" s="24">
        <v>29.01</v>
      </c>
      <c r="Q19" s="36"/>
      <c r="R19" s="35" t="s">
        <v>31</v>
      </c>
      <c r="S19" s="63" t="s">
        <v>31</v>
      </c>
      <c r="T19" s="39">
        <v>30</v>
      </c>
      <c r="U19" s="58">
        <v>5</v>
      </c>
      <c r="V19" s="57"/>
    </row>
    <row r="20" spans="1:22" ht="12.75">
      <c r="A20" s="57"/>
      <c r="B20" s="28" t="s">
        <v>151</v>
      </c>
      <c r="C20" s="29"/>
      <c r="D20" s="30"/>
      <c r="E20" s="31">
        <v>180</v>
      </c>
      <c r="F20" s="32">
        <v>3</v>
      </c>
      <c r="G20" s="32"/>
      <c r="H20" s="33">
        <v>9999</v>
      </c>
      <c r="I20" s="29"/>
      <c r="J20" s="34"/>
      <c r="K20" s="35"/>
      <c r="L20" s="35"/>
      <c r="M20" s="36" t="s">
        <v>185</v>
      </c>
      <c r="N20" s="32">
        <v>-7</v>
      </c>
      <c r="O20" s="32"/>
      <c r="P20" s="24">
        <v>26.48</v>
      </c>
      <c r="Q20" s="36" t="s">
        <v>175</v>
      </c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/>
      <c r="C21" s="29"/>
      <c r="D21" s="30" t="s">
        <v>99</v>
      </c>
      <c r="E21" s="31">
        <v>180</v>
      </c>
      <c r="F21" s="32">
        <v>3</v>
      </c>
      <c r="G21" s="32"/>
      <c r="H21" s="33">
        <v>9999</v>
      </c>
      <c r="I21" s="29"/>
      <c r="J21" s="34"/>
      <c r="K21" s="35"/>
      <c r="L21" s="35"/>
      <c r="M21" s="36" t="s">
        <v>185</v>
      </c>
      <c r="N21" s="32">
        <v>-5</v>
      </c>
      <c r="O21" s="32"/>
      <c r="P21" s="37">
        <v>26.47</v>
      </c>
      <c r="Q21" s="36" t="s">
        <v>175</v>
      </c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 t="s">
        <v>65</v>
      </c>
      <c r="C22" s="29"/>
      <c r="D22" s="30"/>
      <c r="E22" s="31">
        <v>330</v>
      </c>
      <c r="F22" s="32">
        <v>6</v>
      </c>
      <c r="G22" s="32"/>
      <c r="H22" s="33">
        <v>9999</v>
      </c>
      <c r="I22" s="29"/>
      <c r="J22" s="34"/>
      <c r="K22" s="35"/>
      <c r="L22" s="35"/>
      <c r="M22" s="36" t="s">
        <v>172</v>
      </c>
      <c r="N22" s="32">
        <v>-2</v>
      </c>
      <c r="O22" s="32"/>
      <c r="P22" s="24">
        <v>29.02</v>
      </c>
      <c r="Q22" s="36"/>
      <c r="R22" s="35" t="s">
        <v>31</v>
      </c>
      <c r="S22" s="63" t="s">
        <v>31</v>
      </c>
      <c r="T22" s="39">
        <v>40</v>
      </c>
      <c r="U22" s="58">
        <v>7</v>
      </c>
      <c r="V22" s="57"/>
    </row>
    <row r="23" spans="1:22" ht="12.75">
      <c r="A23" s="57"/>
      <c r="B23" s="28"/>
      <c r="C23" s="29"/>
      <c r="D23" s="30" t="s">
        <v>103</v>
      </c>
      <c r="E23" s="31">
        <v>330</v>
      </c>
      <c r="F23" s="32">
        <v>3</v>
      </c>
      <c r="G23" s="32"/>
      <c r="H23" s="33">
        <v>9999</v>
      </c>
      <c r="I23" s="29"/>
      <c r="J23" s="34"/>
      <c r="K23" s="35"/>
      <c r="L23" s="35"/>
      <c r="M23" s="36" t="s">
        <v>172</v>
      </c>
      <c r="N23" s="32">
        <v>-2</v>
      </c>
      <c r="O23" s="32"/>
      <c r="P23" s="24">
        <v>29.02</v>
      </c>
      <c r="Q23" s="36"/>
      <c r="R23" s="35" t="s">
        <v>31</v>
      </c>
      <c r="S23" s="63" t="s">
        <v>31</v>
      </c>
      <c r="T23" s="39">
        <v>40</v>
      </c>
      <c r="U23" s="58">
        <v>7</v>
      </c>
      <c r="V23" s="57"/>
    </row>
    <row r="24" spans="1:22" ht="12.75">
      <c r="A24" s="57"/>
      <c r="B24" s="28" t="s">
        <v>151</v>
      </c>
      <c r="C24" s="29"/>
      <c r="D24" s="30"/>
      <c r="E24" s="31">
        <v>180</v>
      </c>
      <c r="F24" s="32">
        <v>2</v>
      </c>
      <c r="G24" s="32"/>
      <c r="H24" s="33">
        <v>9999</v>
      </c>
      <c r="I24" s="29"/>
      <c r="J24" s="34"/>
      <c r="K24" s="35"/>
      <c r="L24" s="35"/>
      <c r="M24" s="36" t="s">
        <v>185</v>
      </c>
      <c r="N24" s="32">
        <v>-6</v>
      </c>
      <c r="O24" s="32"/>
      <c r="P24" s="24">
        <v>26.46</v>
      </c>
      <c r="Q24" s="36" t="s">
        <v>175</v>
      </c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 t="s">
        <v>65</v>
      </c>
      <c r="C25" s="29"/>
      <c r="D25" s="30" t="s">
        <v>105</v>
      </c>
      <c r="E25" s="31">
        <v>120</v>
      </c>
      <c r="F25" s="32">
        <v>2</v>
      </c>
      <c r="G25" s="32"/>
      <c r="H25" s="33">
        <v>8000</v>
      </c>
      <c r="I25" s="29" t="s">
        <v>187</v>
      </c>
      <c r="J25" s="34" t="s">
        <v>23</v>
      </c>
      <c r="K25" s="35" t="s">
        <v>28</v>
      </c>
      <c r="L25" s="35"/>
      <c r="M25" s="36" t="s">
        <v>149</v>
      </c>
      <c r="N25" s="32">
        <v>-2</v>
      </c>
      <c r="O25" s="32"/>
      <c r="P25" s="24">
        <v>29.02</v>
      </c>
      <c r="Q25" s="36"/>
      <c r="R25" s="35" t="s">
        <v>32</v>
      </c>
      <c r="S25" s="63" t="s">
        <v>32</v>
      </c>
      <c r="T25" s="39">
        <v>20</v>
      </c>
      <c r="U25" s="58">
        <v>8</v>
      </c>
      <c r="V25" s="57"/>
    </row>
    <row r="26" spans="1:22" ht="12.75">
      <c r="A26" s="57"/>
      <c r="B26" s="28" t="s">
        <v>151</v>
      </c>
      <c r="C26" s="29"/>
      <c r="D26" s="30"/>
      <c r="E26" s="31">
        <v>270</v>
      </c>
      <c r="F26" s="32">
        <v>3</v>
      </c>
      <c r="G26" s="32"/>
      <c r="H26" s="33">
        <v>9999</v>
      </c>
      <c r="I26" s="29"/>
      <c r="J26" s="34"/>
      <c r="K26" s="35"/>
      <c r="L26" s="35"/>
      <c r="M26" s="36" t="s">
        <v>185</v>
      </c>
      <c r="N26" s="32">
        <v>-6</v>
      </c>
      <c r="O26" s="32"/>
      <c r="P26" s="24">
        <v>26.46</v>
      </c>
      <c r="Q26" s="36" t="s">
        <v>175</v>
      </c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 t="s">
        <v>65</v>
      </c>
      <c r="C27" s="35"/>
      <c r="D27" s="30" t="s">
        <v>107</v>
      </c>
      <c r="E27" s="31">
        <v>0</v>
      </c>
      <c r="F27" s="32">
        <v>0</v>
      </c>
      <c r="G27" s="32"/>
      <c r="H27" s="32">
        <v>6000</v>
      </c>
      <c r="I27" s="29" t="s">
        <v>187</v>
      </c>
      <c r="J27" s="34" t="s">
        <v>23</v>
      </c>
      <c r="K27" s="35" t="s">
        <v>28</v>
      </c>
      <c r="L27" s="35"/>
      <c r="M27" s="36" t="s">
        <v>188</v>
      </c>
      <c r="N27" s="32">
        <v>-2</v>
      </c>
      <c r="O27" s="32"/>
      <c r="P27" s="24">
        <v>29.02</v>
      </c>
      <c r="Q27" s="36"/>
      <c r="R27" s="35" t="s">
        <v>32</v>
      </c>
      <c r="S27" s="63" t="s">
        <v>32</v>
      </c>
      <c r="T27" s="39"/>
      <c r="U27" s="58">
        <v>8</v>
      </c>
      <c r="V27" s="57"/>
    </row>
    <row r="28" spans="1:22" ht="12.75">
      <c r="A28" s="57"/>
      <c r="B28" s="28" t="s">
        <v>151</v>
      </c>
      <c r="C28" s="35"/>
      <c r="D28" s="30"/>
      <c r="E28" s="31">
        <v>180</v>
      </c>
      <c r="F28" s="32">
        <v>2</v>
      </c>
      <c r="G28" s="32"/>
      <c r="H28" s="32">
        <v>9999</v>
      </c>
      <c r="I28" s="35"/>
      <c r="J28" s="34"/>
      <c r="K28" s="35"/>
      <c r="L28" s="35"/>
      <c r="M28" s="36" t="s">
        <v>185</v>
      </c>
      <c r="N28" s="32">
        <v>-2</v>
      </c>
      <c r="O28" s="32"/>
      <c r="P28" s="24">
        <v>26.45</v>
      </c>
      <c r="Q28" s="36"/>
      <c r="R28" s="35" t="s">
        <v>30</v>
      </c>
      <c r="S28" s="63" t="s">
        <v>30</v>
      </c>
      <c r="T28" s="39"/>
      <c r="U28" s="58">
        <v>1</v>
      </c>
      <c r="V28" s="57"/>
    </row>
    <row r="29" spans="1:22" ht="12.75">
      <c r="A29" s="57"/>
      <c r="B29" s="28" t="s">
        <v>65</v>
      </c>
      <c r="C29" s="35" t="s">
        <v>198</v>
      </c>
      <c r="D29" s="30" t="s">
        <v>110</v>
      </c>
      <c r="E29" s="31">
        <v>0</v>
      </c>
      <c r="F29" s="32">
        <v>0</v>
      </c>
      <c r="G29" s="32"/>
      <c r="H29" s="32">
        <v>8000</v>
      </c>
      <c r="I29" s="29" t="s">
        <v>187</v>
      </c>
      <c r="J29" s="34"/>
      <c r="K29" s="35"/>
      <c r="L29" s="35"/>
      <c r="M29" s="36" t="s">
        <v>189</v>
      </c>
      <c r="N29" s="32">
        <v>-2</v>
      </c>
      <c r="O29" s="32"/>
      <c r="P29" s="24">
        <v>29.04</v>
      </c>
      <c r="Q29" s="36"/>
      <c r="R29" s="35" t="s">
        <v>32</v>
      </c>
      <c r="S29" s="63" t="s">
        <v>32</v>
      </c>
      <c r="T29" s="39">
        <v>20</v>
      </c>
      <c r="U29" s="58">
        <v>8</v>
      </c>
      <c r="V29" s="57"/>
    </row>
    <row r="30" spans="1:22" ht="12.75">
      <c r="A30" s="57"/>
      <c r="B30" s="28" t="s">
        <v>151</v>
      </c>
      <c r="C30" s="35"/>
      <c r="D30" s="30"/>
      <c r="E30" s="31">
        <v>180</v>
      </c>
      <c r="F30" s="32">
        <v>1</v>
      </c>
      <c r="G30" s="32"/>
      <c r="H30" s="32">
        <v>9999</v>
      </c>
      <c r="I30" s="35"/>
      <c r="J30" s="34"/>
      <c r="K30" s="35"/>
      <c r="L30" s="35"/>
      <c r="M30" s="36" t="s">
        <v>185</v>
      </c>
      <c r="N30" s="32">
        <v>-4</v>
      </c>
      <c r="O30" s="32"/>
      <c r="P30" s="24">
        <v>26.45</v>
      </c>
      <c r="Q30" s="36" t="s">
        <v>190</v>
      </c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 t="s">
        <v>77</v>
      </c>
      <c r="C31" s="35"/>
      <c r="D31" s="30"/>
      <c r="E31" s="31">
        <v>360</v>
      </c>
      <c r="F31" s="32">
        <v>12</v>
      </c>
      <c r="G31" s="32"/>
      <c r="H31" s="32">
        <v>3200</v>
      </c>
      <c r="I31" s="35" t="s">
        <v>29</v>
      </c>
      <c r="J31" s="34"/>
      <c r="K31" s="35"/>
      <c r="L31" s="35"/>
      <c r="M31" s="36" t="s">
        <v>84</v>
      </c>
      <c r="N31" s="32">
        <v>-27</v>
      </c>
      <c r="O31" s="32">
        <v>-39</v>
      </c>
      <c r="P31" s="24">
        <v>28.67</v>
      </c>
      <c r="Q31" s="36"/>
      <c r="R31" s="35" t="s">
        <v>30</v>
      </c>
      <c r="S31" s="63" t="s">
        <v>31</v>
      </c>
      <c r="T31" s="39">
        <v>100</v>
      </c>
      <c r="U31" s="58">
        <v>5</v>
      </c>
      <c r="V31" s="57"/>
    </row>
    <row r="32" spans="1:22" ht="12.75">
      <c r="A32" s="57"/>
      <c r="B32" s="28" t="s">
        <v>151</v>
      </c>
      <c r="C32" s="35"/>
      <c r="D32" s="30" t="s">
        <v>114</v>
      </c>
      <c r="E32" s="31">
        <v>180</v>
      </c>
      <c r="F32" s="32">
        <v>2</v>
      </c>
      <c r="G32" s="32"/>
      <c r="H32" s="32">
        <v>9999</v>
      </c>
      <c r="I32" s="62"/>
      <c r="J32" s="34"/>
      <c r="K32" s="35"/>
      <c r="L32" s="35"/>
      <c r="M32" s="36" t="s">
        <v>191</v>
      </c>
      <c r="N32" s="32">
        <v>-5</v>
      </c>
      <c r="O32" s="32"/>
      <c r="P32" s="24">
        <v>26.46</v>
      </c>
      <c r="Q32" s="36" t="s">
        <v>190</v>
      </c>
      <c r="R32" s="35" t="s">
        <v>30</v>
      </c>
      <c r="S32" s="63" t="s">
        <v>30</v>
      </c>
      <c r="T32" s="39"/>
      <c r="U32" s="58">
        <v>1</v>
      </c>
      <c r="V32" s="57"/>
    </row>
    <row r="33" spans="1:22" ht="12.75">
      <c r="A33" s="57"/>
      <c r="B33" s="28" t="s">
        <v>65</v>
      </c>
      <c r="C33" s="35"/>
      <c r="D33" s="30"/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172</v>
      </c>
      <c r="N33" s="32">
        <v>-2</v>
      </c>
      <c r="O33" s="32"/>
      <c r="P33" s="24">
        <v>29.04</v>
      </c>
      <c r="Q33" s="36"/>
      <c r="R33" s="35" t="s">
        <v>31</v>
      </c>
      <c r="S33" s="63" t="s">
        <v>31</v>
      </c>
      <c r="T33" s="39">
        <v>40</v>
      </c>
      <c r="U33" s="58">
        <v>6</v>
      </c>
      <c r="V33" s="57"/>
    </row>
    <row r="34" spans="1:22" ht="12.75">
      <c r="A34" s="57"/>
      <c r="B34" s="28"/>
      <c r="C34" s="35"/>
      <c r="D34" s="30" t="s">
        <v>116</v>
      </c>
      <c r="E34" s="31">
        <v>0</v>
      </c>
      <c r="F34" s="32">
        <v>0</v>
      </c>
      <c r="G34" s="32"/>
      <c r="H34" s="32">
        <v>9999</v>
      </c>
      <c r="I34" s="35"/>
      <c r="J34" s="34"/>
      <c r="K34" s="35"/>
      <c r="L34" s="35"/>
      <c r="M34" s="36" t="s">
        <v>192</v>
      </c>
      <c r="N34" s="32">
        <v>-2</v>
      </c>
      <c r="O34" s="32"/>
      <c r="P34" s="24">
        <v>29.04</v>
      </c>
      <c r="Q34" s="36"/>
      <c r="R34" s="35" t="s">
        <v>31</v>
      </c>
      <c r="S34" s="63" t="s">
        <v>30</v>
      </c>
      <c r="T34" s="39">
        <v>40</v>
      </c>
      <c r="U34" s="58">
        <v>4</v>
      </c>
      <c r="V34" s="57"/>
    </row>
    <row r="35" spans="1:22" ht="12.75">
      <c r="A35" s="57"/>
      <c r="B35" s="28" t="s">
        <v>151</v>
      </c>
      <c r="C35" s="35"/>
      <c r="D35" s="30"/>
      <c r="E35" s="31">
        <v>180</v>
      </c>
      <c r="F35" s="32">
        <v>2</v>
      </c>
      <c r="G35" s="32"/>
      <c r="H35" s="32">
        <v>9999</v>
      </c>
      <c r="I35" s="35"/>
      <c r="J35" s="34"/>
      <c r="K35" s="35"/>
      <c r="L35" s="35"/>
      <c r="M35" s="36" t="s">
        <v>191</v>
      </c>
      <c r="N35" s="32">
        <v>-6</v>
      </c>
      <c r="O35" s="32"/>
      <c r="P35" s="24">
        <v>26.45</v>
      </c>
      <c r="Q35" s="36" t="s">
        <v>190</v>
      </c>
      <c r="R35" s="35" t="s">
        <v>30</v>
      </c>
      <c r="S35" s="63" t="s">
        <v>30</v>
      </c>
      <c r="T35" s="39"/>
      <c r="U35" s="58">
        <v>1</v>
      </c>
      <c r="V35" s="57"/>
    </row>
    <row r="36" spans="1:22" ht="12.75">
      <c r="A36" s="57"/>
      <c r="B36" s="28" t="s">
        <v>65</v>
      </c>
      <c r="C36" s="35"/>
      <c r="D36" s="30" t="s">
        <v>168</v>
      </c>
      <c r="E36" s="31">
        <v>0</v>
      </c>
      <c r="F36" s="32">
        <v>0</v>
      </c>
      <c r="G36" s="32"/>
      <c r="H36" s="32">
        <v>9999</v>
      </c>
      <c r="I36" s="35"/>
      <c r="J36" s="34"/>
      <c r="K36" s="35"/>
      <c r="L36" s="35"/>
      <c r="M36" s="36" t="s">
        <v>67</v>
      </c>
      <c r="N36" s="32">
        <v>-2</v>
      </c>
      <c r="O36" s="32"/>
      <c r="P36" s="24">
        <v>29.04</v>
      </c>
      <c r="Q36" s="36"/>
      <c r="R36" s="35" t="s">
        <v>32</v>
      </c>
      <c r="S36" s="63" t="s">
        <v>31</v>
      </c>
      <c r="T36" s="39">
        <v>30</v>
      </c>
      <c r="U36" s="58">
        <v>6</v>
      </c>
      <c r="V36" s="57"/>
    </row>
    <row r="37" spans="1:22" ht="12.75">
      <c r="A37" s="57"/>
      <c r="B37" s="28" t="s">
        <v>151</v>
      </c>
      <c r="C37" s="35"/>
      <c r="D37" s="30"/>
      <c r="E37" s="31">
        <v>270</v>
      </c>
      <c r="F37" s="32">
        <v>2</v>
      </c>
      <c r="G37" s="32"/>
      <c r="H37" s="32">
        <v>9999</v>
      </c>
      <c r="I37" s="35"/>
      <c r="J37" s="34"/>
      <c r="K37" s="35"/>
      <c r="L37" s="35"/>
      <c r="M37" s="36" t="s">
        <v>191</v>
      </c>
      <c r="N37" s="32">
        <v>-5</v>
      </c>
      <c r="O37" s="32"/>
      <c r="P37" s="24">
        <v>26.44</v>
      </c>
      <c r="Q37" s="36" t="s">
        <v>190</v>
      </c>
      <c r="R37" s="35" t="s">
        <v>30</v>
      </c>
      <c r="S37" s="63" t="s">
        <v>30</v>
      </c>
      <c r="T37" s="39"/>
      <c r="U37" s="58">
        <v>1</v>
      </c>
      <c r="V37" s="57"/>
    </row>
    <row r="38" spans="1:22" ht="12.75">
      <c r="A38" s="57"/>
      <c r="B38" s="28"/>
      <c r="C38" s="35"/>
      <c r="D38" s="30" t="s">
        <v>169</v>
      </c>
      <c r="E38" s="31">
        <v>90</v>
      </c>
      <c r="F38" s="32">
        <v>4</v>
      </c>
      <c r="G38" s="32"/>
      <c r="H38" s="32">
        <v>9999</v>
      </c>
      <c r="I38" s="35"/>
      <c r="J38" s="34"/>
      <c r="K38" s="35"/>
      <c r="L38" s="35"/>
      <c r="M38" s="36" t="s">
        <v>152</v>
      </c>
      <c r="N38" s="32">
        <v>-9</v>
      </c>
      <c r="O38" s="32"/>
      <c r="P38" s="24">
        <v>26.44</v>
      </c>
      <c r="Q38" s="36" t="s">
        <v>193</v>
      </c>
      <c r="R38" s="35" t="s">
        <v>30</v>
      </c>
      <c r="S38" s="63" t="s">
        <v>30</v>
      </c>
      <c r="T38" s="39"/>
      <c r="U38" s="58">
        <v>1</v>
      </c>
      <c r="V38" s="57"/>
    </row>
    <row r="39" spans="1:22" ht="12.75">
      <c r="A39" s="57"/>
      <c r="B39" s="28" t="s">
        <v>70</v>
      </c>
      <c r="C39" s="35"/>
      <c r="D39" s="30" t="s">
        <v>117</v>
      </c>
      <c r="E39" s="31">
        <v>50</v>
      </c>
      <c r="F39" s="32">
        <v>3</v>
      </c>
      <c r="G39" s="32"/>
      <c r="H39" s="32">
        <v>9999</v>
      </c>
      <c r="I39" s="62" t="s">
        <v>196</v>
      </c>
      <c r="J39" s="34"/>
      <c r="K39" s="35"/>
      <c r="L39" s="35"/>
      <c r="M39" s="36" t="s">
        <v>194</v>
      </c>
      <c r="N39" s="32">
        <v>-10</v>
      </c>
      <c r="O39" s="32">
        <v>-14</v>
      </c>
      <c r="P39" s="24">
        <v>28.72</v>
      </c>
      <c r="Q39" s="36" t="s">
        <v>195</v>
      </c>
      <c r="R39" s="35" t="s">
        <v>31</v>
      </c>
      <c r="S39" s="63" t="s">
        <v>30</v>
      </c>
      <c r="T39" s="39"/>
      <c r="U39" s="58">
        <v>3</v>
      </c>
      <c r="V39" s="57"/>
    </row>
    <row r="40" spans="1:22" ht="12.75">
      <c r="A40" s="57"/>
      <c r="B40" s="28" t="s">
        <v>151</v>
      </c>
      <c r="C40" s="35"/>
      <c r="D40" s="30"/>
      <c r="E40" s="31">
        <v>90</v>
      </c>
      <c r="F40" s="32">
        <v>5</v>
      </c>
      <c r="G40" s="32"/>
      <c r="H40" s="32">
        <v>9999</v>
      </c>
      <c r="I40" s="35"/>
      <c r="J40" s="34"/>
      <c r="K40" s="35"/>
      <c r="L40" s="35"/>
      <c r="M40" s="36" t="s">
        <v>197</v>
      </c>
      <c r="N40" s="32">
        <v>-9</v>
      </c>
      <c r="O40" s="32"/>
      <c r="P40" s="24">
        <v>26.45</v>
      </c>
      <c r="Q40" s="36" t="s">
        <v>193</v>
      </c>
      <c r="R40" s="35" t="s">
        <v>30</v>
      </c>
      <c r="S40" s="63" t="s">
        <v>30</v>
      </c>
      <c r="T40" s="39"/>
      <c r="U40" s="58">
        <v>1</v>
      </c>
      <c r="V40" s="57"/>
    </row>
    <row r="41" spans="1:22" ht="12.75">
      <c r="A41" s="57"/>
      <c r="B41" s="28" t="s">
        <v>77</v>
      </c>
      <c r="C41" s="35"/>
      <c r="D41" s="30" t="s">
        <v>120</v>
      </c>
      <c r="E41" s="31">
        <v>320</v>
      </c>
      <c r="F41" s="32">
        <v>13</v>
      </c>
      <c r="G41" s="32"/>
      <c r="H41" s="32">
        <v>1600</v>
      </c>
      <c r="I41" s="35" t="s">
        <v>29</v>
      </c>
      <c r="J41" s="34"/>
      <c r="K41" s="35"/>
      <c r="L41" s="35" t="s">
        <v>29</v>
      </c>
      <c r="M41" s="36" t="s">
        <v>94</v>
      </c>
      <c r="N41" s="32">
        <v>-26</v>
      </c>
      <c r="O41" s="32">
        <v>-31</v>
      </c>
      <c r="P41" s="24">
        <v>28.63</v>
      </c>
      <c r="Q41" s="36"/>
      <c r="R41" s="35" t="s">
        <v>31</v>
      </c>
      <c r="S41" s="63" t="s">
        <v>32</v>
      </c>
      <c r="T41" s="39">
        <v>80</v>
      </c>
      <c r="U41" s="58">
        <v>7</v>
      </c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M20" sqref="M2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39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198</v>
      </c>
      <c r="D8" s="19" t="s">
        <v>171</v>
      </c>
      <c r="E8" s="20">
        <v>0</v>
      </c>
      <c r="F8" s="21">
        <v>0</v>
      </c>
      <c r="G8" s="21"/>
      <c r="H8" s="22">
        <v>2200</v>
      </c>
      <c r="I8" s="66" t="s">
        <v>73</v>
      </c>
      <c r="J8" s="34" t="s">
        <v>23</v>
      </c>
      <c r="K8" s="35"/>
      <c r="L8" s="35"/>
      <c r="M8" s="23" t="s">
        <v>199</v>
      </c>
      <c r="N8" s="21">
        <v>-4</v>
      </c>
      <c r="O8" s="21"/>
      <c r="P8" s="24">
        <v>29.05</v>
      </c>
      <c r="Q8" s="25"/>
      <c r="R8" s="35" t="s">
        <v>32</v>
      </c>
      <c r="S8" s="63" t="s">
        <v>32</v>
      </c>
      <c r="T8" s="26">
        <v>15</v>
      </c>
      <c r="U8" s="27">
        <v>8</v>
      </c>
      <c r="V8" s="57"/>
    </row>
    <row r="9" spans="1:22" ht="12.75">
      <c r="A9" s="57"/>
      <c r="B9" s="28" t="s">
        <v>77</v>
      </c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200</v>
      </c>
      <c r="R9" s="35"/>
      <c r="S9" s="63"/>
      <c r="T9" s="39"/>
      <c r="U9" s="40"/>
      <c r="V9" s="65"/>
    </row>
    <row r="10" spans="1:22" ht="12.75">
      <c r="A10" s="57"/>
      <c r="B10" s="28" t="s">
        <v>79</v>
      </c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8" t="s">
        <v>200</v>
      </c>
      <c r="R10" s="35"/>
      <c r="S10" s="63"/>
      <c r="T10" s="39"/>
      <c r="U10" s="58"/>
      <c r="V10" s="57"/>
    </row>
    <row r="11" spans="1:22" ht="12.75">
      <c r="A11" s="57"/>
      <c r="B11" s="28" t="s">
        <v>65</v>
      </c>
      <c r="C11" s="29"/>
      <c r="D11" s="30" t="s">
        <v>66</v>
      </c>
      <c r="E11" s="31">
        <v>0</v>
      </c>
      <c r="F11" s="32">
        <v>0</v>
      </c>
      <c r="G11" s="32"/>
      <c r="H11" s="33">
        <v>3000</v>
      </c>
      <c r="I11" s="29" t="s">
        <v>187</v>
      </c>
      <c r="J11" s="34" t="s">
        <v>23</v>
      </c>
      <c r="K11" s="35" t="s">
        <v>28</v>
      </c>
      <c r="L11" s="35"/>
      <c r="M11" s="36" t="s">
        <v>150</v>
      </c>
      <c r="N11" s="32">
        <v>-5</v>
      </c>
      <c r="O11" s="32"/>
      <c r="P11" s="24">
        <v>29.05</v>
      </c>
      <c r="Q11" s="36"/>
      <c r="R11" s="35" t="s">
        <v>32</v>
      </c>
      <c r="S11" s="63" t="s">
        <v>32</v>
      </c>
      <c r="T11" s="39">
        <v>30</v>
      </c>
      <c r="U11" s="58">
        <v>8</v>
      </c>
      <c r="V11" s="57"/>
    </row>
    <row r="12" spans="1:22" ht="12.75">
      <c r="A12" s="57"/>
      <c r="B12" s="28" t="s">
        <v>77</v>
      </c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8" t="s">
        <v>200</v>
      </c>
      <c r="R12" s="29"/>
      <c r="S12" s="63"/>
      <c r="T12" s="39"/>
      <c r="U12" s="58"/>
      <c r="V12" s="57"/>
    </row>
    <row r="13" spans="1:22" ht="12.75">
      <c r="A13" s="57"/>
      <c r="B13" s="84" t="s">
        <v>79</v>
      </c>
      <c r="C13" s="69"/>
      <c r="D13" s="85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38" t="s">
        <v>200</v>
      </c>
      <c r="R13" s="69"/>
      <c r="S13" s="70"/>
      <c r="T13" s="71"/>
      <c r="U13" s="82"/>
      <c r="V13" s="57"/>
    </row>
    <row r="14" spans="1:22" ht="12.75">
      <c r="A14" s="57"/>
      <c r="B14" s="84" t="s">
        <v>65</v>
      </c>
      <c r="C14" s="69"/>
      <c r="D14" s="85" t="s">
        <v>72</v>
      </c>
      <c r="E14" s="74">
        <v>0</v>
      </c>
      <c r="F14" s="75">
        <v>0</v>
      </c>
      <c r="G14" s="75"/>
      <c r="H14" s="76">
        <v>2000</v>
      </c>
      <c r="I14" s="88" t="s">
        <v>187</v>
      </c>
      <c r="J14" s="34" t="s">
        <v>23</v>
      </c>
      <c r="K14" s="76" t="s">
        <v>28</v>
      </c>
      <c r="L14" s="35"/>
      <c r="M14" s="87" t="s">
        <v>149</v>
      </c>
      <c r="N14" s="75">
        <v>-4</v>
      </c>
      <c r="O14" s="75"/>
      <c r="P14" s="81">
        <v>29.06</v>
      </c>
      <c r="Q14" s="79"/>
      <c r="R14" s="77" t="s">
        <v>32</v>
      </c>
      <c r="S14" s="83" t="s">
        <v>32</v>
      </c>
      <c r="T14" s="71">
        <v>20</v>
      </c>
      <c r="U14" s="82">
        <v>8</v>
      </c>
      <c r="V14" s="57"/>
    </row>
    <row r="15" spans="1:22" ht="12.75">
      <c r="A15" s="57"/>
      <c r="B15" s="28" t="s">
        <v>77</v>
      </c>
      <c r="C15" s="29"/>
      <c r="D15" s="30"/>
      <c r="E15" s="31">
        <v>320</v>
      </c>
      <c r="F15" s="32">
        <v>9</v>
      </c>
      <c r="G15" s="32"/>
      <c r="H15" s="33">
        <v>9999</v>
      </c>
      <c r="I15" s="29"/>
      <c r="J15" s="34"/>
      <c r="K15" s="35"/>
      <c r="L15" s="35"/>
      <c r="M15" s="36" t="s">
        <v>123</v>
      </c>
      <c r="N15" s="32">
        <v>-25</v>
      </c>
      <c r="O15" s="32">
        <v>-31</v>
      </c>
      <c r="P15" s="24">
        <v>28.59</v>
      </c>
      <c r="Q15" s="38" t="s">
        <v>201</v>
      </c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84" t="s">
        <v>79</v>
      </c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8" t="s">
        <v>200</v>
      </c>
      <c r="R16" s="35"/>
      <c r="S16" s="63"/>
      <c r="T16" s="39"/>
      <c r="U16" s="58"/>
      <c r="V16" s="57"/>
    </row>
    <row r="17" spans="1:22" ht="12.75">
      <c r="A17" s="57"/>
      <c r="B17" s="28" t="s">
        <v>65</v>
      </c>
      <c r="C17" s="29"/>
      <c r="D17" s="30" t="s">
        <v>75</v>
      </c>
      <c r="E17" s="31">
        <v>0</v>
      </c>
      <c r="F17" s="32">
        <v>0</v>
      </c>
      <c r="G17" s="32"/>
      <c r="H17" s="33">
        <v>1000</v>
      </c>
      <c r="I17" s="29" t="s">
        <v>187</v>
      </c>
      <c r="J17" s="34" t="s">
        <v>23</v>
      </c>
      <c r="K17" s="35" t="s">
        <v>28</v>
      </c>
      <c r="L17" s="35"/>
      <c r="M17" s="36" t="s">
        <v>125</v>
      </c>
      <c r="N17" s="32">
        <v>-5</v>
      </c>
      <c r="O17" s="32"/>
      <c r="P17" s="24">
        <v>29.05</v>
      </c>
      <c r="Q17" s="36"/>
      <c r="R17" s="35" t="s">
        <v>32</v>
      </c>
      <c r="S17" s="63" t="s">
        <v>32</v>
      </c>
      <c r="T17" s="39">
        <v>10</v>
      </c>
      <c r="U17" s="58">
        <v>8</v>
      </c>
      <c r="V17" s="57"/>
    </row>
    <row r="18" spans="1:22" ht="12.75">
      <c r="A18" s="57"/>
      <c r="B18" s="28" t="s">
        <v>77</v>
      </c>
      <c r="C18" s="29"/>
      <c r="D18" s="30"/>
      <c r="E18" s="31">
        <v>320</v>
      </c>
      <c r="F18" s="32">
        <v>9</v>
      </c>
      <c r="G18" s="32"/>
      <c r="H18" s="33">
        <v>9999</v>
      </c>
      <c r="I18" s="29"/>
      <c r="J18" s="34"/>
      <c r="K18" s="35"/>
      <c r="L18" s="35"/>
      <c r="M18" s="36" t="s">
        <v>123</v>
      </c>
      <c r="N18" s="32">
        <v>-28</v>
      </c>
      <c r="O18" s="32">
        <v>-33</v>
      </c>
      <c r="P18" s="24">
        <v>28.59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 t="s">
        <v>79</v>
      </c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8" t="s">
        <v>200</v>
      </c>
      <c r="R19" s="35"/>
      <c r="S19" s="63"/>
      <c r="T19" s="39"/>
      <c r="U19" s="58"/>
      <c r="V19" s="57"/>
    </row>
    <row r="20" spans="1:22" ht="12.75">
      <c r="A20" s="57"/>
      <c r="B20" s="28" t="s">
        <v>82</v>
      </c>
      <c r="C20" s="29"/>
      <c r="D20" s="30" t="s">
        <v>83</v>
      </c>
      <c r="E20" s="31">
        <v>240</v>
      </c>
      <c r="F20" s="32">
        <v>10</v>
      </c>
      <c r="G20" s="32">
        <v>15</v>
      </c>
      <c r="H20" s="33">
        <v>9999</v>
      </c>
      <c r="I20" s="29"/>
      <c r="J20" s="34"/>
      <c r="K20" s="35"/>
      <c r="L20" s="35"/>
      <c r="M20" s="36" t="s">
        <v>89</v>
      </c>
      <c r="N20" s="32">
        <v>2</v>
      </c>
      <c r="O20" s="32"/>
      <c r="P20" s="24">
        <v>28.59</v>
      </c>
      <c r="Q20" s="36"/>
      <c r="R20" s="35" t="s">
        <v>31</v>
      </c>
      <c r="S20" s="63"/>
      <c r="T20" s="39"/>
      <c r="U20" s="58"/>
      <c r="V20" s="57"/>
    </row>
    <row r="21" spans="1:22" ht="12.75">
      <c r="A21" s="57"/>
      <c r="B21" s="28" t="s">
        <v>77</v>
      </c>
      <c r="C21" s="29"/>
      <c r="D21" s="30"/>
      <c r="E21" s="31">
        <v>320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123</v>
      </c>
      <c r="N21" s="98">
        <v>-2</v>
      </c>
      <c r="O21" s="98">
        <v>-4</v>
      </c>
      <c r="P21" s="37">
        <v>28.58</v>
      </c>
      <c r="Q21" s="36"/>
      <c r="R21" s="35" t="s">
        <v>30</v>
      </c>
      <c r="S21" s="63" t="s">
        <v>30</v>
      </c>
      <c r="T21" s="39"/>
      <c r="U21" s="58">
        <v>2</v>
      </c>
      <c r="V21" s="57"/>
    </row>
    <row r="22" spans="1:22" ht="12.75">
      <c r="A22" s="57"/>
      <c r="B22" s="28" t="s">
        <v>88</v>
      </c>
      <c r="C22" s="29"/>
      <c r="D22" s="30"/>
      <c r="E22" s="31">
        <v>0</v>
      </c>
      <c r="F22" s="32">
        <v>0</v>
      </c>
      <c r="G22" s="32"/>
      <c r="H22" s="33">
        <v>9999</v>
      </c>
      <c r="I22" s="29"/>
      <c r="J22" s="34"/>
      <c r="K22" s="35"/>
      <c r="L22" s="35"/>
      <c r="M22" s="36" t="s">
        <v>202</v>
      </c>
      <c r="N22" s="32">
        <v>1</v>
      </c>
      <c r="O22" s="32">
        <v>-13</v>
      </c>
      <c r="P22" s="24">
        <v>28.76</v>
      </c>
      <c r="Q22" s="36"/>
      <c r="R22" s="35" t="s">
        <v>30</v>
      </c>
      <c r="S22" s="63" t="s">
        <v>30</v>
      </c>
      <c r="T22" s="39">
        <v>60</v>
      </c>
      <c r="U22" s="58">
        <v>8</v>
      </c>
      <c r="V22" s="57"/>
    </row>
    <row r="23" spans="1:22" ht="12.75">
      <c r="A23" s="57"/>
      <c r="B23" s="28" t="s">
        <v>65</v>
      </c>
      <c r="C23" s="29"/>
      <c r="D23" s="30"/>
      <c r="E23" s="31">
        <v>0</v>
      </c>
      <c r="F23" s="32">
        <v>0</v>
      </c>
      <c r="G23" s="32"/>
      <c r="H23" s="33">
        <v>1000</v>
      </c>
      <c r="I23" s="29" t="s">
        <v>187</v>
      </c>
      <c r="J23" s="34" t="s">
        <v>23</v>
      </c>
      <c r="K23" s="35" t="s">
        <v>28</v>
      </c>
      <c r="L23" s="35"/>
      <c r="M23" s="36" t="s">
        <v>125</v>
      </c>
      <c r="N23" s="32">
        <v>-4</v>
      </c>
      <c r="O23" s="32"/>
      <c r="P23" s="24">
        <v>29.06</v>
      </c>
      <c r="Q23" s="36"/>
      <c r="R23" s="35" t="s">
        <v>32</v>
      </c>
      <c r="S23" s="63" t="s">
        <v>32</v>
      </c>
      <c r="T23" s="39">
        <v>10</v>
      </c>
      <c r="U23" s="58">
        <v>8</v>
      </c>
      <c r="V23" s="57"/>
    </row>
    <row r="24" spans="1:22" ht="12.75">
      <c r="A24" s="57"/>
      <c r="B24" s="28" t="s">
        <v>77</v>
      </c>
      <c r="C24" s="29"/>
      <c r="D24" s="30" t="s">
        <v>96</v>
      </c>
      <c r="E24" s="31">
        <v>330</v>
      </c>
      <c r="F24" s="32">
        <v>9</v>
      </c>
      <c r="G24" s="32"/>
      <c r="H24" s="33">
        <v>9999</v>
      </c>
      <c r="I24" s="29"/>
      <c r="J24" s="34"/>
      <c r="K24" s="35"/>
      <c r="L24" s="35"/>
      <c r="M24" s="36" t="s">
        <v>123</v>
      </c>
      <c r="N24" s="32">
        <v>-29</v>
      </c>
      <c r="O24" s="32">
        <v>-35</v>
      </c>
      <c r="P24" s="24">
        <v>28.59</v>
      </c>
      <c r="Q24" s="36"/>
      <c r="R24" s="35" t="s">
        <v>30</v>
      </c>
      <c r="S24" s="63" t="s">
        <v>30</v>
      </c>
      <c r="T24" s="39"/>
      <c r="U24" s="58">
        <v>2</v>
      </c>
      <c r="V24" s="57"/>
    </row>
    <row r="25" spans="1:22" ht="12.75">
      <c r="A25" s="57"/>
      <c r="B25" s="28" t="s">
        <v>65</v>
      </c>
      <c r="C25" s="29"/>
      <c r="D25" s="30"/>
      <c r="E25" s="31">
        <v>0</v>
      </c>
      <c r="F25" s="32">
        <v>0</v>
      </c>
      <c r="G25" s="32"/>
      <c r="H25" s="33">
        <v>8000</v>
      </c>
      <c r="I25" s="29" t="s">
        <v>187</v>
      </c>
      <c r="J25" s="34" t="s">
        <v>23</v>
      </c>
      <c r="K25" s="35" t="s">
        <v>28</v>
      </c>
      <c r="L25" s="35"/>
      <c r="M25" s="36" t="s">
        <v>149</v>
      </c>
      <c r="N25" s="32">
        <v>-4</v>
      </c>
      <c r="O25" s="32"/>
      <c r="P25" s="24">
        <v>29.05</v>
      </c>
      <c r="Q25" s="36"/>
      <c r="R25" s="35" t="s">
        <v>32</v>
      </c>
      <c r="S25" s="63" t="s">
        <v>32</v>
      </c>
      <c r="T25" s="39"/>
      <c r="U25" s="58">
        <v>8</v>
      </c>
      <c r="V25" s="57"/>
    </row>
    <row r="26" spans="1:22" ht="12.75">
      <c r="A26" s="57"/>
      <c r="B26" s="28"/>
      <c r="C26" s="29"/>
      <c r="D26" s="30" t="s">
        <v>99</v>
      </c>
      <c r="E26" s="31">
        <v>0</v>
      </c>
      <c r="F26" s="32">
        <v>0</v>
      </c>
      <c r="G26" s="32"/>
      <c r="H26" s="33">
        <v>9999</v>
      </c>
      <c r="I26" s="29" t="s">
        <v>73</v>
      </c>
      <c r="J26" s="34" t="s">
        <v>23</v>
      </c>
      <c r="K26" s="35"/>
      <c r="L26" s="35"/>
      <c r="M26" s="36" t="s">
        <v>203</v>
      </c>
      <c r="N26" s="32">
        <v>-4</v>
      </c>
      <c r="O26" s="32"/>
      <c r="P26" s="24">
        <v>29.06</v>
      </c>
      <c r="Q26" s="36"/>
      <c r="R26" s="35" t="s">
        <v>32</v>
      </c>
      <c r="S26" s="63" t="s">
        <v>31</v>
      </c>
      <c r="T26" s="39"/>
      <c r="U26" s="58">
        <v>7</v>
      </c>
      <c r="V26" s="57"/>
    </row>
    <row r="27" spans="1:22" ht="12.75">
      <c r="A27" s="57"/>
      <c r="B27" s="28"/>
      <c r="C27" s="35"/>
      <c r="D27" s="30" t="s">
        <v>103</v>
      </c>
      <c r="E27" s="31">
        <v>0</v>
      </c>
      <c r="F27" s="32">
        <v>0</v>
      </c>
      <c r="G27" s="32"/>
      <c r="H27" s="32">
        <v>3000</v>
      </c>
      <c r="I27" s="35" t="s">
        <v>187</v>
      </c>
      <c r="J27" s="34" t="s">
        <v>23</v>
      </c>
      <c r="K27" s="35" t="s">
        <v>28</v>
      </c>
      <c r="L27" s="35"/>
      <c r="M27" s="36" t="s">
        <v>149</v>
      </c>
      <c r="N27" s="32">
        <v>-4</v>
      </c>
      <c r="O27" s="32"/>
      <c r="P27" s="24">
        <v>29.05</v>
      </c>
      <c r="Q27" s="36"/>
      <c r="R27" s="35" t="s">
        <v>32</v>
      </c>
      <c r="S27" s="63" t="s">
        <v>32</v>
      </c>
      <c r="T27" s="39">
        <v>20</v>
      </c>
      <c r="U27" s="58">
        <v>8</v>
      </c>
      <c r="V27" s="57"/>
    </row>
    <row r="28" spans="1:22" ht="12.75">
      <c r="A28" s="57"/>
      <c r="B28" s="28"/>
      <c r="C28" s="35"/>
      <c r="D28" s="30" t="s">
        <v>105</v>
      </c>
      <c r="E28" s="31">
        <v>0</v>
      </c>
      <c r="F28" s="32">
        <v>0</v>
      </c>
      <c r="G28" s="32"/>
      <c r="H28" s="32">
        <v>5000</v>
      </c>
      <c r="I28" s="35" t="s">
        <v>28</v>
      </c>
      <c r="J28" s="34"/>
      <c r="K28" s="35" t="s">
        <v>28</v>
      </c>
      <c r="L28" s="35"/>
      <c r="M28" s="36" t="s">
        <v>149</v>
      </c>
      <c r="N28" s="32">
        <v>-4</v>
      </c>
      <c r="O28" s="32"/>
      <c r="P28" s="24">
        <v>29.06</v>
      </c>
      <c r="Q28" s="36"/>
      <c r="R28" s="35" t="s">
        <v>32</v>
      </c>
      <c r="S28" s="63" t="s">
        <v>32</v>
      </c>
      <c r="T28" s="39">
        <v>20</v>
      </c>
      <c r="U28" s="58">
        <v>8</v>
      </c>
      <c r="V28" s="57"/>
    </row>
    <row r="29" spans="1:22" ht="12.75">
      <c r="A29" s="57"/>
      <c r="B29" s="28"/>
      <c r="C29" s="35"/>
      <c r="D29" s="30" t="s">
        <v>107</v>
      </c>
      <c r="E29" s="31">
        <v>0</v>
      </c>
      <c r="F29" s="32">
        <v>0</v>
      </c>
      <c r="G29" s="32"/>
      <c r="H29" s="32">
        <v>9999</v>
      </c>
      <c r="I29" s="35"/>
      <c r="J29" s="34"/>
      <c r="K29" s="35"/>
      <c r="L29" s="35"/>
      <c r="M29" s="36" t="s">
        <v>67</v>
      </c>
      <c r="N29" s="32">
        <v>-4</v>
      </c>
      <c r="O29" s="32"/>
      <c r="P29" s="24">
        <v>29.06</v>
      </c>
      <c r="Q29" s="36"/>
      <c r="R29" s="35" t="s">
        <v>32</v>
      </c>
      <c r="S29" s="63" t="s">
        <v>32</v>
      </c>
      <c r="T29" s="39">
        <v>30</v>
      </c>
      <c r="U29" s="58">
        <v>7</v>
      </c>
      <c r="V29" s="57"/>
    </row>
    <row r="30" spans="1:22" ht="12.75">
      <c r="A30" s="57"/>
      <c r="B30" s="28"/>
      <c r="C30" s="35" t="s">
        <v>204</v>
      </c>
      <c r="D30" s="30" t="s">
        <v>110</v>
      </c>
      <c r="E30" s="31">
        <v>0</v>
      </c>
      <c r="F30" s="32">
        <v>0</v>
      </c>
      <c r="G30" s="32"/>
      <c r="H30" s="32">
        <v>9999</v>
      </c>
      <c r="I30" s="35"/>
      <c r="J30" s="34"/>
      <c r="K30" s="35"/>
      <c r="L30" s="35"/>
      <c r="M30" s="36" t="s">
        <v>67</v>
      </c>
      <c r="N30" s="32">
        <v>-6</v>
      </c>
      <c r="O30" s="32"/>
      <c r="P30" s="24">
        <v>29.06</v>
      </c>
      <c r="Q30" s="36"/>
      <c r="R30" s="35" t="s">
        <v>32</v>
      </c>
      <c r="S30" s="63" t="s">
        <v>31</v>
      </c>
      <c r="T30" s="39">
        <v>30</v>
      </c>
      <c r="U30" s="58">
        <v>7</v>
      </c>
      <c r="V30" s="57"/>
    </row>
    <row r="31" spans="1:22" ht="12.75">
      <c r="A31" s="57"/>
      <c r="B31" s="28"/>
      <c r="C31" s="35"/>
      <c r="D31" s="30" t="s">
        <v>114</v>
      </c>
      <c r="E31" s="31">
        <v>0</v>
      </c>
      <c r="F31" s="32">
        <v>0</v>
      </c>
      <c r="G31" s="32"/>
      <c r="H31" s="32">
        <v>9999</v>
      </c>
      <c r="I31" s="35"/>
      <c r="J31" s="34"/>
      <c r="K31" s="35"/>
      <c r="L31" s="35"/>
      <c r="M31" s="36" t="s">
        <v>150</v>
      </c>
      <c r="N31" s="32">
        <v>-3</v>
      </c>
      <c r="O31" s="32"/>
      <c r="P31" s="24">
        <v>29.06</v>
      </c>
      <c r="Q31" s="36"/>
      <c r="R31" s="35" t="s">
        <v>32</v>
      </c>
      <c r="S31" s="63" t="s">
        <v>32</v>
      </c>
      <c r="T31" s="39">
        <v>30</v>
      </c>
      <c r="U31" s="58">
        <v>8</v>
      </c>
      <c r="V31" s="57"/>
    </row>
    <row r="32" spans="1:22" ht="12.75">
      <c r="A32" s="57"/>
      <c r="B32" s="28" t="s">
        <v>70</v>
      </c>
      <c r="C32" s="35"/>
      <c r="D32" s="30" t="s">
        <v>117</v>
      </c>
      <c r="E32" s="31">
        <v>250</v>
      </c>
      <c r="F32" s="32">
        <v>2</v>
      </c>
      <c r="G32" s="32"/>
      <c r="H32" s="32">
        <v>9999</v>
      </c>
      <c r="I32" s="62"/>
      <c r="J32" s="34"/>
      <c r="K32" s="35"/>
      <c r="L32" s="35"/>
      <c r="M32" s="36" t="s">
        <v>125</v>
      </c>
      <c r="N32" s="32">
        <v>-5</v>
      </c>
      <c r="O32" s="32">
        <v>-8</v>
      </c>
      <c r="P32" s="24">
        <v>28.81</v>
      </c>
      <c r="Q32" s="36"/>
      <c r="R32" s="35" t="s">
        <v>32</v>
      </c>
      <c r="S32" s="63" t="s">
        <v>32</v>
      </c>
      <c r="T32" s="39">
        <v>10</v>
      </c>
      <c r="U32" s="58">
        <v>8</v>
      </c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9" sqref="C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CGC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40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136</v>
      </c>
      <c r="C8" s="18" t="s">
        <v>368</v>
      </c>
      <c r="D8" s="19" t="s">
        <v>206</v>
      </c>
      <c r="E8" s="20">
        <v>170</v>
      </c>
      <c r="F8" s="21">
        <v>21</v>
      </c>
      <c r="G8" s="21">
        <v>26</v>
      </c>
      <c r="H8" s="22">
        <v>9999</v>
      </c>
      <c r="I8" s="66" t="s">
        <v>90</v>
      </c>
      <c r="J8" s="34"/>
      <c r="K8" s="35"/>
      <c r="L8" s="35"/>
      <c r="M8" s="23" t="s">
        <v>139</v>
      </c>
      <c r="N8" s="21">
        <v>-9</v>
      </c>
      <c r="O8" s="21">
        <v>-16</v>
      </c>
      <c r="P8" s="24">
        <v>28.94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27" sqref="C27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2" t="str">
        <f>CONCATENATE(B8," Daily Surface Weather Observations")</f>
        <v>FOS Daily Surface Weather Observations</v>
      </c>
      <c r="I3" s="103"/>
      <c r="J3" s="103"/>
      <c r="K3" s="103"/>
      <c r="L3" s="103"/>
      <c r="M3" s="103"/>
      <c r="N3" s="103"/>
      <c r="O3" s="103"/>
      <c r="P3" s="104"/>
      <c r="Q3" s="7"/>
      <c r="R3" s="108" t="s">
        <v>41</v>
      </c>
      <c r="S3" s="10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5"/>
      <c r="I4" s="106"/>
      <c r="J4" s="106"/>
      <c r="K4" s="106"/>
      <c r="L4" s="106"/>
      <c r="M4" s="106"/>
      <c r="N4" s="106"/>
      <c r="O4" s="106"/>
      <c r="P4" s="107"/>
      <c r="Q4" s="7"/>
      <c r="R4" s="110"/>
      <c r="S4" s="11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24" t="s">
        <v>11</v>
      </c>
      <c r="C6" s="118" t="s">
        <v>12</v>
      </c>
      <c r="D6" s="126" t="s">
        <v>13</v>
      </c>
      <c r="E6" s="112" t="s">
        <v>1</v>
      </c>
      <c r="F6" s="113"/>
      <c r="G6" s="114"/>
      <c r="H6" s="118" t="s">
        <v>14</v>
      </c>
      <c r="I6" s="15"/>
      <c r="J6" s="115" t="s">
        <v>2</v>
      </c>
      <c r="K6" s="116"/>
      <c r="L6" s="117"/>
      <c r="N6" s="118" t="s">
        <v>15</v>
      </c>
      <c r="O6" s="118" t="s">
        <v>16</v>
      </c>
      <c r="P6" s="120" t="s">
        <v>17</v>
      </c>
      <c r="Q6" s="16"/>
      <c r="R6" s="118" t="s">
        <v>18</v>
      </c>
      <c r="S6" s="118" t="s">
        <v>19</v>
      </c>
      <c r="T6" s="15"/>
      <c r="U6" s="122" t="s">
        <v>20</v>
      </c>
      <c r="V6" s="57"/>
    </row>
    <row r="7" spans="1:22" ht="12.75">
      <c r="A7" s="57"/>
      <c r="B7" s="125"/>
      <c r="C7" s="119"/>
      <c r="D7" s="127"/>
      <c r="E7" s="52" t="s">
        <v>3</v>
      </c>
      <c r="F7" s="53" t="s">
        <v>4</v>
      </c>
      <c r="G7" s="53" t="s">
        <v>5</v>
      </c>
      <c r="H7" s="11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19"/>
      <c r="O7" s="119"/>
      <c r="P7" s="121"/>
      <c r="Q7" s="51" t="s">
        <v>9</v>
      </c>
      <c r="R7" s="119"/>
      <c r="S7" s="119"/>
      <c r="T7" s="50" t="s">
        <v>10</v>
      </c>
      <c r="U7" s="123"/>
      <c r="V7" s="57"/>
    </row>
    <row r="8" spans="1:22" ht="12.75">
      <c r="A8" s="57"/>
      <c r="B8" s="17" t="s">
        <v>65</v>
      </c>
      <c r="C8" s="18" t="s">
        <v>205</v>
      </c>
      <c r="D8" s="19" t="s">
        <v>171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203</v>
      </c>
      <c r="N8" s="21">
        <v>-5</v>
      </c>
      <c r="O8" s="21"/>
      <c r="P8" s="24">
        <v>29.08</v>
      </c>
      <c r="Q8" s="25"/>
      <c r="R8" s="35" t="s">
        <v>31</v>
      </c>
      <c r="S8" s="63" t="s">
        <v>31</v>
      </c>
      <c r="T8" s="26">
        <v>20</v>
      </c>
      <c r="U8" s="27">
        <v>6</v>
      </c>
      <c r="V8" s="57"/>
    </row>
    <row r="9" spans="1:22" ht="12.75">
      <c r="A9" s="57"/>
      <c r="B9" s="28"/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199</v>
      </c>
      <c r="N9" s="32">
        <v>-5</v>
      </c>
      <c r="O9" s="32"/>
      <c r="P9" s="37">
        <v>29.07</v>
      </c>
      <c r="Q9" s="38"/>
      <c r="R9" s="35" t="s">
        <v>32</v>
      </c>
      <c r="S9" s="63" t="s">
        <v>32</v>
      </c>
      <c r="T9" s="39">
        <v>15</v>
      </c>
      <c r="U9" s="40">
        <v>8</v>
      </c>
      <c r="V9" s="65"/>
    </row>
    <row r="10" spans="1:22" ht="12.75">
      <c r="A10" s="57"/>
      <c r="B10" s="28"/>
      <c r="C10" s="29"/>
      <c r="D10" s="30" t="s">
        <v>72</v>
      </c>
      <c r="E10" s="31">
        <v>280</v>
      </c>
      <c r="F10" s="32">
        <v>6</v>
      </c>
      <c r="G10" s="32"/>
      <c r="H10" s="33">
        <v>8000</v>
      </c>
      <c r="I10" s="29" t="s">
        <v>28</v>
      </c>
      <c r="J10" s="34"/>
      <c r="K10" s="35" t="s">
        <v>28</v>
      </c>
      <c r="L10" s="35"/>
      <c r="M10" s="36" t="s">
        <v>199</v>
      </c>
      <c r="N10" s="32">
        <v>-5</v>
      </c>
      <c r="O10" s="32"/>
      <c r="P10" s="24">
        <v>29.07</v>
      </c>
      <c r="Q10" s="36"/>
      <c r="R10" s="35" t="s">
        <v>32</v>
      </c>
      <c r="S10" s="63" t="s">
        <v>32</v>
      </c>
      <c r="T10" s="39">
        <v>15</v>
      </c>
      <c r="U10" s="58">
        <v>8</v>
      </c>
      <c r="V10" s="57"/>
    </row>
    <row r="11" spans="1:22" ht="12.75">
      <c r="A11" s="57"/>
      <c r="B11" s="28" t="s">
        <v>207</v>
      </c>
      <c r="C11" s="29"/>
      <c r="D11" s="30"/>
      <c r="E11" s="31">
        <v>360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152</v>
      </c>
      <c r="N11" s="32">
        <v>-28</v>
      </c>
      <c r="O11" s="32"/>
      <c r="P11" s="24">
        <v>27.22</v>
      </c>
      <c r="Q11" s="36" t="s">
        <v>208</v>
      </c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 t="s">
        <v>65</v>
      </c>
      <c r="C12" s="29"/>
      <c r="D12" s="30" t="s">
        <v>75</v>
      </c>
      <c r="E12" s="31">
        <v>0</v>
      </c>
      <c r="F12" s="32">
        <v>0</v>
      </c>
      <c r="G12" s="32"/>
      <c r="H12" s="33">
        <v>7000</v>
      </c>
      <c r="I12" s="29" t="s">
        <v>187</v>
      </c>
      <c r="J12" s="34" t="s">
        <v>23</v>
      </c>
      <c r="K12" s="35" t="s">
        <v>28</v>
      </c>
      <c r="L12" s="35"/>
      <c r="M12" s="36" t="s">
        <v>199</v>
      </c>
      <c r="N12" s="32">
        <v>-5</v>
      </c>
      <c r="O12" s="32"/>
      <c r="P12" s="24">
        <v>29.07</v>
      </c>
      <c r="Q12" s="36"/>
      <c r="R12" s="29" t="s">
        <v>32</v>
      </c>
      <c r="S12" s="63" t="s">
        <v>32</v>
      </c>
      <c r="T12" s="39">
        <v>15</v>
      </c>
      <c r="U12" s="58">
        <v>8</v>
      </c>
      <c r="V12" s="57"/>
    </row>
    <row r="13" spans="1:22" ht="12.75">
      <c r="A13" s="57"/>
      <c r="B13" s="84" t="s">
        <v>207</v>
      </c>
      <c r="C13" s="69"/>
      <c r="D13" s="85"/>
      <c r="E13" s="71">
        <v>360</v>
      </c>
      <c r="F13" s="72">
        <v>6</v>
      </c>
      <c r="G13" s="72"/>
      <c r="H13" s="73">
        <v>9999</v>
      </c>
      <c r="I13" s="69"/>
      <c r="J13" s="34"/>
      <c r="K13" s="73"/>
      <c r="L13" s="35"/>
      <c r="M13" s="86" t="s">
        <v>152</v>
      </c>
      <c r="N13" s="72">
        <v>-28</v>
      </c>
      <c r="O13" s="72"/>
      <c r="P13" s="80">
        <v>27.23</v>
      </c>
      <c r="Q13" s="86" t="s">
        <v>208</v>
      </c>
      <c r="R13" s="89" t="s">
        <v>30</v>
      </c>
      <c r="S13" s="85" t="s">
        <v>30</v>
      </c>
      <c r="T13" s="71"/>
      <c r="U13" s="82">
        <v>0</v>
      </c>
      <c r="V13" s="57"/>
    </row>
    <row r="14" spans="1:22" ht="12.75">
      <c r="A14" s="57"/>
      <c r="B14" s="68" t="s">
        <v>82</v>
      </c>
      <c r="C14" s="69"/>
      <c r="D14" s="70" t="s">
        <v>83</v>
      </c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203</v>
      </c>
      <c r="N14" s="75">
        <v>-1</v>
      </c>
      <c r="O14" s="75"/>
      <c r="P14" s="81">
        <v>28.85</v>
      </c>
      <c r="Q14" s="79"/>
      <c r="R14" s="77" t="s">
        <v>31</v>
      </c>
      <c r="S14" s="83"/>
      <c r="T14" s="71">
        <v>20</v>
      </c>
      <c r="U14" s="82">
        <v>7</v>
      </c>
      <c r="V14" s="57"/>
    </row>
    <row r="15" spans="1:22" ht="12.75">
      <c r="A15" s="57"/>
      <c r="B15" s="28" t="s">
        <v>65</v>
      </c>
      <c r="C15" s="29"/>
      <c r="D15" s="30"/>
      <c r="E15" s="31">
        <v>0</v>
      </c>
      <c r="F15" s="32">
        <v>0</v>
      </c>
      <c r="G15" s="32"/>
      <c r="H15" s="33">
        <v>6000</v>
      </c>
      <c r="I15" s="29" t="s">
        <v>73</v>
      </c>
      <c r="J15" s="34" t="s">
        <v>23</v>
      </c>
      <c r="K15" s="35"/>
      <c r="L15" s="35"/>
      <c r="M15" s="36" t="s">
        <v>199</v>
      </c>
      <c r="N15" s="32">
        <v>-4</v>
      </c>
      <c r="O15" s="32"/>
      <c r="P15" s="24">
        <v>29.06</v>
      </c>
      <c r="Q15" s="36"/>
      <c r="R15" s="35" t="s">
        <v>32</v>
      </c>
      <c r="S15" s="63" t="s">
        <v>32</v>
      </c>
      <c r="T15" s="39">
        <v>15</v>
      </c>
      <c r="U15" s="58">
        <v>8</v>
      </c>
      <c r="V15" s="57"/>
    </row>
    <row r="16" spans="1:22" ht="12.75">
      <c r="A16" s="57"/>
      <c r="B16" s="28" t="s">
        <v>209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210</v>
      </c>
      <c r="N16" s="32">
        <v>-6</v>
      </c>
      <c r="O16" s="32"/>
      <c r="P16" s="24"/>
      <c r="Q16" s="36"/>
      <c r="R16" s="35" t="s">
        <v>30</v>
      </c>
      <c r="S16" s="63" t="s">
        <v>30</v>
      </c>
      <c r="T16" s="39">
        <v>100</v>
      </c>
      <c r="U16" s="58">
        <v>7</v>
      </c>
      <c r="V16" s="57"/>
    </row>
    <row r="17" spans="1:22" ht="12.75">
      <c r="A17" s="57"/>
      <c r="B17" s="28" t="s">
        <v>88</v>
      </c>
      <c r="C17" s="29"/>
      <c r="D17" s="30"/>
      <c r="E17" s="31">
        <v>230</v>
      </c>
      <c r="F17" s="32">
        <v>8</v>
      </c>
      <c r="G17" s="32"/>
      <c r="H17" s="33">
        <v>9999</v>
      </c>
      <c r="I17" s="29"/>
      <c r="J17" s="34"/>
      <c r="K17" s="35"/>
      <c r="L17" s="35"/>
      <c r="M17" s="36" t="s">
        <v>67</v>
      </c>
      <c r="N17" s="32">
        <v>-2</v>
      </c>
      <c r="O17" s="32">
        <v>-5</v>
      </c>
      <c r="P17" s="24">
        <v>29.02</v>
      </c>
      <c r="Q17" s="36"/>
      <c r="R17" s="35" t="s">
        <v>30</v>
      </c>
      <c r="S17" s="63" t="s">
        <v>30</v>
      </c>
      <c r="T17" s="39">
        <v>30</v>
      </c>
      <c r="U17" s="58">
        <v>7</v>
      </c>
      <c r="V17" s="57"/>
    </row>
    <row r="18" spans="1:22" ht="12.75">
      <c r="A18" s="57"/>
      <c r="B18" s="28" t="s">
        <v>207</v>
      </c>
      <c r="C18" s="29"/>
      <c r="D18" s="30"/>
      <c r="E18" s="31">
        <v>360</v>
      </c>
      <c r="F18" s="32">
        <v>7</v>
      </c>
      <c r="G18" s="32"/>
      <c r="H18" s="33">
        <v>9999</v>
      </c>
      <c r="I18" s="29"/>
      <c r="J18" s="34"/>
      <c r="K18" s="35"/>
      <c r="L18" s="35"/>
      <c r="M18" s="36" t="s">
        <v>152</v>
      </c>
      <c r="N18" s="32">
        <v>-28</v>
      </c>
      <c r="O18" s="32"/>
      <c r="P18" s="24">
        <v>28.23</v>
      </c>
      <c r="Q18" s="36" t="s">
        <v>208</v>
      </c>
      <c r="R18" s="35"/>
      <c r="S18" s="63"/>
      <c r="T18" s="39"/>
      <c r="U18" s="58">
        <v>0</v>
      </c>
      <c r="V18" s="57"/>
    </row>
    <row r="19" spans="1:22" ht="12.75">
      <c r="A19" s="57"/>
      <c r="B19" s="28" t="s">
        <v>65</v>
      </c>
      <c r="C19" s="29"/>
      <c r="D19" s="30" t="s">
        <v>96</v>
      </c>
      <c r="E19" s="31">
        <v>0</v>
      </c>
      <c r="F19" s="32">
        <v>0</v>
      </c>
      <c r="G19" s="32"/>
      <c r="H19" s="33">
        <v>7000</v>
      </c>
      <c r="I19" s="61" t="s">
        <v>73</v>
      </c>
      <c r="J19" s="34" t="s">
        <v>23</v>
      </c>
      <c r="K19" s="35"/>
      <c r="L19" s="35"/>
      <c r="M19" s="36" t="s">
        <v>199</v>
      </c>
      <c r="N19" s="32">
        <v>-4</v>
      </c>
      <c r="O19" s="32"/>
      <c r="P19" s="24">
        <v>29.06</v>
      </c>
      <c r="Q19" s="36"/>
      <c r="R19" s="35" t="s">
        <v>32</v>
      </c>
      <c r="S19" s="63" t="s">
        <v>32</v>
      </c>
      <c r="T19" s="39">
        <v>15</v>
      </c>
      <c r="U19" s="58">
        <v>8</v>
      </c>
      <c r="V19" s="57"/>
    </row>
    <row r="20" spans="1:22" ht="12.75">
      <c r="A20" s="57"/>
      <c r="B20" s="28" t="s">
        <v>207</v>
      </c>
      <c r="C20" s="29"/>
      <c r="D20" s="30"/>
      <c r="E20" s="31">
        <v>360</v>
      </c>
      <c r="F20" s="32">
        <v>6</v>
      </c>
      <c r="G20" s="32"/>
      <c r="H20" s="33">
        <v>9999</v>
      </c>
      <c r="I20" s="29"/>
      <c r="J20" s="34"/>
      <c r="K20" s="35"/>
      <c r="L20" s="35"/>
      <c r="M20" s="36" t="s">
        <v>152</v>
      </c>
      <c r="N20" s="32">
        <v>-28</v>
      </c>
      <c r="O20" s="32"/>
      <c r="P20" s="24">
        <v>27.22</v>
      </c>
      <c r="Q20" s="36" t="s">
        <v>208</v>
      </c>
      <c r="R20" s="35" t="s">
        <v>30</v>
      </c>
      <c r="S20" s="63" t="s">
        <v>30</v>
      </c>
      <c r="T20" s="39"/>
      <c r="U20" s="58">
        <v>0</v>
      </c>
      <c r="V20" s="57"/>
    </row>
    <row r="21" spans="1:22" ht="12.75">
      <c r="A21" s="57"/>
      <c r="B21" s="28" t="s">
        <v>65</v>
      </c>
      <c r="C21" s="29"/>
      <c r="D21" s="30" t="s">
        <v>99</v>
      </c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203</v>
      </c>
      <c r="N21" s="32">
        <v>-4</v>
      </c>
      <c r="O21" s="32"/>
      <c r="P21" s="37">
        <v>29.07</v>
      </c>
      <c r="Q21" s="36" t="s">
        <v>211</v>
      </c>
      <c r="R21" s="35" t="s">
        <v>32</v>
      </c>
      <c r="S21" s="63" t="s">
        <v>31</v>
      </c>
      <c r="T21" s="39">
        <v>20</v>
      </c>
      <c r="U21" s="58">
        <v>7</v>
      </c>
      <c r="V21" s="57"/>
    </row>
    <row r="22" spans="1:22" ht="12.75">
      <c r="A22" s="57"/>
      <c r="B22" s="28" t="s">
        <v>207</v>
      </c>
      <c r="C22" s="29"/>
      <c r="D22" s="30"/>
      <c r="E22" s="31">
        <v>360</v>
      </c>
      <c r="F22" s="32">
        <v>6</v>
      </c>
      <c r="G22" s="32"/>
      <c r="H22" s="33">
        <v>9999</v>
      </c>
      <c r="I22" s="29"/>
      <c r="J22" s="34"/>
      <c r="K22" s="35"/>
      <c r="L22" s="35"/>
      <c r="M22" s="36" t="s">
        <v>152</v>
      </c>
      <c r="N22" s="32">
        <v>-28</v>
      </c>
      <c r="O22" s="32"/>
      <c r="P22" s="24">
        <v>27.22</v>
      </c>
      <c r="Q22" s="36" t="s">
        <v>208</v>
      </c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65</v>
      </c>
      <c r="C23" s="29"/>
      <c r="D23" s="30" t="s">
        <v>103</v>
      </c>
      <c r="E23" s="31">
        <v>0</v>
      </c>
      <c r="F23" s="32">
        <v>0</v>
      </c>
      <c r="G23" s="32"/>
      <c r="H23" s="33">
        <v>9999</v>
      </c>
      <c r="I23" s="29"/>
      <c r="J23" s="34"/>
      <c r="K23" s="35"/>
      <c r="L23" s="35"/>
      <c r="M23" s="36" t="s">
        <v>149</v>
      </c>
      <c r="N23" s="32">
        <v>-2</v>
      </c>
      <c r="O23" s="32"/>
      <c r="P23" s="24">
        <v>29.06</v>
      </c>
      <c r="Q23" s="36"/>
      <c r="R23" s="35" t="s">
        <v>32</v>
      </c>
      <c r="S23" s="63" t="s">
        <v>32</v>
      </c>
      <c r="T23" s="39">
        <v>20</v>
      </c>
      <c r="U23" s="58">
        <v>8</v>
      </c>
      <c r="V23" s="57"/>
    </row>
    <row r="24" spans="1:22" ht="12.75">
      <c r="A24" s="57"/>
      <c r="B24" s="28"/>
      <c r="C24" s="29"/>
      <c r="D24" s="30" t="s">
        <v>105</v>
      </c>
      <c r="E24" s="31">
        <v>270</v>
      </c>
      <c r="F24" s="32">
        <v>7</v>
      </c>
      <c r="G24" s="32"/>
      <c r="H24" s="33">
        <v>1000</v>
      </c>
      <c r="I24" s="29" t="s">
        <v>187</v>
      </c>
      <c r="J24" s="34" t="s">
        <v>23</v>
      </c>
      <c r="K24" s="35" t="s">
        <v>28</v>
      </c>
      <c r="L24" s="35"/>
      <c r="M24" s="36" t="s">
        <v>125</v>
      </c>
      <c r="N24" s="32">
        <v>-4</v>
      </c>
      <c r="O24" s="32"/>
      <c r="P24" s="24">
        <v>29.04</v>
      </c>
      <c r="Q24" s="36"/>
      <c r="R24" s="35" t="s">
        <v>32</v>
      </c>
      <c r="S24" s="63" t="s">
        <v>32</v>
      </c>
      <c r="T24" s="39">
        <v>10</v>
      </c>
      <c r="U24" s="58">
        <v>8</v>
      </c>
      <c r="V24" s="57"/>
    </row>
    <row r="25" spans="1:22" ht="12.75">
      <c r="A25" s="57"/>
      <c r="B25" s="28"/>
      <c r="C25" s="29"/>
      <c r="D25" s="30" t="s">
        <v>107</v>
      </c>
      <c r="E25" s="31">
        <v>270</v>
      </c>
      <c r="F25" s="32">
        <v>6</v>
      </c>
      <c r="G25" s="32"/>
      <c r="H25" s="33">
        <v>3000</v>
      </c>
      <c r="I25" s="29" t="s">
        <v>187</v>
      </c>
      <c r="J25" s="34" t="s">
        <v>23</v>
      </c>
      <c r="K25" s="35" t="s">
        <v>28</v>
      </c>
      <c r="L25" s="35"/>
      <c r="M25" s="36" t="s">
        <v>149</v>
      </c>
      <c r="N25" s="32">
        <v>-4</v>
      </c>
      <c r="O25" s="32"/>
      <c r="P25" s="24">
        <v>29.05</v>
      </c>
      <c r="Q25" s="36"/>
      <c r="R25" s="35" t="s">
        <v>32</v>
      </c>
      <c r="S25" s="63" t="s">
        <v>32</v>
      </c>
      <c r="T25" s="39">
        <v>20</v>
      </c>
      <c r="U25" s="58">
        <v>8</v>
      </c>
      <c r="V25" s="57"/>
    </row>
    <row r="26" spans="1:22" ht="12.75">
      <c r="A26" s="57"/>
      <c r="B26" s="28" t="s">
        <v>70</v>
      </c>
      <c r="C26" s="29" t="s">
        <v>369</v>
      </c>
      <c r="D26" s="30" t="s">
        <v>117</v>
      </c>
      <c r="E26" s="31">
        <v>320</v>
      </c>
      <c r="F26" s="32">
        <v>11</v>
      </c>
      <c r="G26" s="32"/>
      <c r="H26" s="33">
        <v>1000</v>
      </c>
      <c r="I26" s="29" t="s">
        <v>212</v>
      </c>
      <c r="J26" s="34" t="s">
        <v>23</v>
      </c>
      <c r="K26" s="35" t="s">
        <v>26</v>
      </c>
      <c r="L26" s="35"/>
      <c r="M26" s="36" t="s">
        <v>213</v>
      </c>
      <c r="N26" s="32">
        <v>-7</v>
      </c>
      <c r="O26" s="32">
        <v>-9</v>
      </c>
      <c r="P26" s="24">
        <v>29.13</v>
      </c>
      <c r="Q26" s="36" t="s">
        <v>214</v>
      </c>
      <c r="R26" s="35" t="s">
        <v>31</v>
      </c>
      <c r="S26" s="63" t="s">
        <v>33</v>
      </c>
      <c r="T26" s="39">
        <v>40</v>
      </c>
      <c r="U26" s="58">
        <v>8</v>
      </c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bainjo</cp:lastModifiedBy>
  <dcterms:created xsi:type="dcterms:W3CDTF">2008-02-28T20:33:11Z</dcterms:created>
  <dcterms:modified xsi:type="dcterms:W3CDTF">2012-02-01T20:02:11Z</dcterms:modified>
  <cp:category/>
  <cp:version/>
  <cp:contentType/>
  <cp:contentStatus/>
</cp:coreProperties>
</file>