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13_ncr:1_{CE2C0E67-EA57-D342-A4A7-2BDDAE820DDE}" xr6:coauthVersionLast="43" xr6:coauthVersionMax="43" xr10:uidLastSave="{00000000-0000-0000-0000-000000000000}"/>
  <bookViews>
    <workbookView xWindow="7160" yWindow="4000" windowWidth="26440" windowHeight="15440" activeTab="3" xr2:uid="{412E8CC6-AE2C-D24D-9FFC-FA82EDA29BF4}"/>
  </bookViews>
  <sheets>
    <sheet name="Day 08" sheetId="1" r:id="rId1"/>
    <sheet name="Day 15" sheetId="2" r:id="rId2"/>
    <sheet name="Day 16" sheetId="3" r:id="rId3"/>
    <sheet name="Day 17" sheetId="4" r:id="rId4"/>
  </sheets>
  <externalReferences>
    <externalReference r:id="rId5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4" l="1"/>
  <c r="H3" i="3"/>
  <c r="H3" i="2"/>
  <c r="H3" i="1"/>
</calcChain>
</file>

<file path=xl/sharedStrings.xml><?xml version="1.0" encoding="utf-8"?>
<sst xmlns="http://schemas.openxmlformats.org/spreadsheetml/2006/main" count="185" uniqueCount="55">
  <si>
    <t>Date: 08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</si>
  <si>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</si>
  <si>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</si>
  <si>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</si>
  <si>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</si>
  <si>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</si>
  <si>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</si>
  <si>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</si>
  <si>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</si>
  <si>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</si>
  <si>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</si>
  <si>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</si>
  <si>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</si>
  <si>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</si>
  <si>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</si>
  <si>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</si>
  <si>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</si>
  <si>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</si>
  <si>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</si>
  <si>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</si>
  <si>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</si>
  <si>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</si>
  <si>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</si>
  <si>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FEW100</t>
  </si>
  <si>
    <t>G</t>
  </si>
  <si>
    <t>1700</t>
  </si>
  <si>
    <t>1800</t>
  </si>
  <si>
    <t>F</t>
  </si>
  <si>
    <t>XPH</t>
  </si>
  <si>
    <t>FEW040 SCT150</t>
  </si>
  <si>
    <t>1900</t>
  </si>
  <si>
    <t>FEW040 BKN150</t>
  </si>
  <si>
    <t>2000</t>
  </si>
  <si>
    <t>2100</t>
  </si>
  <si>
    <t>0000</t>
  </si>
  <si>
    <t>Date: 15</t>
  </si>
  <si>
    <t>1600</t>
  </si>
  <si>
    <t>P</t>
  </si>
  <si>
    <t>BLSN</t>
  </si>
  <si>
    <t>FEW010 FEW100</t>
  </si>
  <si>
    <t>Date: 16</t>
  </si>
  <si>
    <t>WND DATA ESTMD ALSTG ESTMD</t>
  </si>
  <si>
    <t xml:space="preserve">FEW100 </t>
  </si>
  <si>
    <t>VIS 1000 BLSN  GRID 240 WND DATA ESTMD</t>
  </si>
  <si>
    <t>Date: 17</t>
  </si>
  <si>
    <t>WND DATA ESTMD</t>
  </si>
  <si>
    <t>FEW050 FEW100</t>
  </si>
  <si>
    <t>DONE FOR TODAY</t>
  </si>
  <si>
    <t>2200</t>
  </si>
  <si>
    <t>BKN150</t>
  </si>
  <si>
    <t>2300</t>
  </si>
  <si>
    <t>19</t>
  </si>
  <si>
    <t>WND DATA ESTMD TEMP ESTMD</t>
  </si>
  <si>
    <t>0200</t>
  </si>
  <si>
    <t>DONE DEPARTED AND DID NOT CALL IN FOR WEATHER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</si>
</sst>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4" xfId="0" quotePrefix="1" applyNumberFormat="1" applyFont="1" applyBorder="1" applyAlignment="1" applyProtection="1">
      <alignment horizont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left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64" fontId="2" fillId="5" borderId="14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.201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3E9F7-1983-E24C-B202-6FD8520C7873}">
  <dimension ref="A1:WWD69"/>
  <sheetViews>
    <sheetView zoomScale="75" workbookViewId="0">
      <selection activeCell="E40" sqref="E40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7" t="str">
        <f>CONCATENATE(B8," Daily Surface Weather Observations")</f>
        <v>XPH Daily Surface Weather Observations</v>
      </c>
      <c r="I3" s="88"/>
      <c r="J3" s="88"/>
      <c r="K3" s="88"/>
      <c r="L3" s="88"/>
      <c r="M3" s="88"/>
      <c r="N3" s="88"/>
      <c r="O3" s="88"/>
      <c r="P3" s="89"/>
      <c r="Q3" s="8"/>
      <c r="R3" s="93" t="s">
        <v>0</v>
      </c>
      <c r="S3" s="94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0"/>
      <c r="I4" s="91"/>
      <c r="J4" s="91"/>
      <c r="K4" s="91"/>
      <c r="L4" s="91"/>
      <c r="M4" s="91"/>
      <c r="N4" s="91"/>
      <c r="O4" s="91"/>
      <c r="P4" s="92"/>
      <c r="Q4" s="8"/>
      <c r="R4" s="95"/>
      <c r="S4" s="96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74" t="s">
        <v>1</v>
      </c>
      <c r="C6" s="76" t="s">
        <v>2</v>
      </c>
      <c r="D6" s="78" t="s">
        <v>3</v>
      </c>
      <c r="E6" s="80" t="s">
        <v>4</v>
      </c>
      <c r="F6" s="81"/>
      <c r="G6" s="82"/>
      <c r="H6" s="76" t="s">
        <v>5</v>
      </c>
      <c r="I6" s="14"/>
      <c r="J6" s="97" t="s">
        <v>6</v>
      </c>
      <c r="K6" s="98"/>
      <c r="L6" s="99"/>
      <c r="N6" s="76" t="s">
        <v>7</v>
      </c>
      <c r="O6" s="76" t="s">
        <v>8</v>
      </c>
      <c r="P6" s="83" t="s">
        <v>9</v>
      </c>
      <c r="Q6" s="15"/>
      <c r="R6" s="76" t="s">
        <v>10</v>
      </c>
      <c r="S6" s="76" t="s">
        <v>11</v>
      </c>
      <c r="T6" s="14"/>
      <c r="U6" s="85" t="s">
        <v>12</v>
      </c>
      <c r="V6" s="1"/>
    </row>
    <row r="7" spans="1:22">
      <c r="A7" s="1"/>
      <c r="B7" s="75"/>
      <c r="C7" s="77"/>
      <c r="D7" s="79"/>
      <c r="E7" s="16" t="s">
        <v>13</v>
      </c>
      <c r="F7" s="17" t="s">
        <v>14</v>
      </c>
      <c r="G7" s="17" t="s">
        <v>15</v>
      </c>
      <c r="H7" s="77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7"/>
      <c r="O7" s="77"/>
      <c r="P7" s="84"/>
      <c r="Q7" s="22" t="s">
        <v>21</v>
      </c>
      <c r="R7" s="77"/>
      <c r="S7" s="77"/>
      <c r="T7" s="23" t="s">
        <v>22</v>
      </c>
      <c r="U7" s="86"/>
      <c r="V7" s="1"/>
    </row>
    <row r="8" spans="1:22">
      <c r="A8" s="1"/>
      <c r="B8" s="24" t="s">
        <v>28</v>
      </c>
      <c r="C8" s="25"/>
      <c r="D8" s="26" t="s">
        <v>26</v>
      </c>
      <c r="E8" s="27">
        <v>100</v>
      </c>
      <c r="F8" s="28">
        <v>7</v>
      </c>
      <c r="G8" s="28"/>
      <c r="H8" s="29">
        <v>9999</v>
      </c>
      <c r="I8" s="25"/>
      <c r="J8" s="30"/>
      <c r="K8" s="31"/>
      <c r="L8" s="31"/>
      <c r="M8" s="32" t="s">
        <v>29</v>
      </c>
      <c r="N8" s="28">
        <v>-9</v>
      </c>
      <c r="O8" s="28"/>
      <c r="P8" s="41">
        <v>29.35</v>
      </c>
      <c r="Q8" s="32"/>
      <c r="R8" s="25" t="s">
        <v>24</v>
      </c>
      <c r="S8" s="34" t="s">
        <v>24</v>
      </c>
      <c r="T8" s="35"/>
      <c r="U8" s="36">
        <v>4</v>
      </c>
      <c r="V8" s="1"/>
    </row>
    <row r="9" spans="1:22">
      <c r="A9" s="1"/>
      <c r="B9" s="42" t="s">
        <v>28</v>
      </c>
      <c r="C9" s="43"/>
      <c r="D9" s="44" t="s">
        <v>30</v>
      </c>
      <c r="E9" s="51">
        <v>90</v>
      </c>
      <c r="F9" s="52">
        <v>5</v>
      </c>
      <c r="G9" s="52"/>
      <c r="H9" s="53">
        <v>9999</v>
      </c>
      <c r="I9" s="54"/>
      <c r="J9" s="30"/>
      <c r="K9" s="53"/>
      <c r="L9" s="31"/>
      <c r="M9" s="55" t="s">
        <v>31</v>
      </c>
      <c r="N9" s="52">
        <v>-9</v>
      </c>
      <c r="O9" s="52"/>
      <c r="P9" s="56">
        <v>29.35</v>
      </c>
      <c r="Q9" s="55"/>
      <c r="R9" s="54" t="s">
        <v>24</v>
      </c>
      <c r="S9" s="57" t="s">
        <v>24</v>
      </c>
      <c r="T9" s="45">
        <v>150</v>
      </c>
      <c r="U9" s="50">
        <v>5</v>
      </c>
      <c r="V9" s="39"/>
    </row>
    <row r="10" spans="1:22">
      <c r="A10" s="1"/>
      <c r="B10" s="24" t="s">
        <v>28</v>
      </c>
      <c r="C10" s="25"/>
      <c r="D10" s="26" t="s">
        <v>33</v>
      </c>
      <c r="E10" s="27">
        <v>100</v>
      </c>
      <c r="F10" s="28">
        <v>6</v>
      </c>
      <c r="G10" s="28"/>
      <c r="H10" s="29">
        <v>9999</v>
      </c>
      <c r="I10" s="25"/>
      <c r="J10" s="30"/>
      <c r="K10" s="31"/>
      <c r="L10" s="31"/>
      <c r="M10" s="32" t="s">
        <v>31</v>
      </c>
      <c r="N10" s="28">
        <v>-9</v>
      </c>
      <c r="O10" s="28"/>
      <c r="P10" s="41">
        <v>29.36</v>
      </c>
      <c r="Q10" s="32"/>
      <c r="R10" s="31" t="s">
        <v>24</v>
      </c>
      <c r="S10" s="34" t="s">
        <v>24</v>
      </c>
      <c r="T10" s="35">
        <v>150</v>
      </c>
      <c r="U10" s="36">
        <v>5</v>
      </c>
      <c r="V10" s="1"/>
    </row>
    <row r="11" spans="1:22">
      <c r="A11" s="1"/>
      <c r="B11" s="24"/>
      <c r="C11" s="25"/>
      <c r="D11" s="26"/>
      <c r="E11" s="27"/>
      <c r="F11" s="28"/>
      <c r="G11" s="28"/>
      <c r="H11" s="29"/>
      <c r="I11" s="40"/>
      <c r="J11" s="30"/>
      <c r="K11" s="31"/>
      <c r="L11" s="31"/>
      <c r="M11" s="32"/>
      <c r="N11" s="28"/>
      <c r="O11" s="28"/>
      <c r="P11" s="41"/>
      <c r="Q11" s="32"/>
      <c r="R11" s="31"/>
      <c r="S11" s="34"/>
      <c r="T11" s="35"/>
      <c r="U11" s="36"/>
      <c r="V11" s="1"/>
    </row>
    <row r="12" spans="1:22">
      <c r="A12" s="1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30"/>
      <c r="K13" s="47"/>
      <c r="L13" s="31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V14" s="1"/>
    </row>
    <row r="15" spans="1:22">
      <c r="A15" s="1"/>
      <c r="B15" s="24"/>
      <c r="C15" s="25"/>
      <c r="D15" s="26"/>
      <c r="E15" s="27"/>
      <c r="F15" s="28"/>
      <c r="G15" s="28"/>
      <c r="H15" s="29"/>
      <c r="I15" s="25"/>
      <c r="J15" s="30"/>
      <c r="K15" s="31"/>
      <c r="L15" s="31"/>
      <c r="M15" s="32"/>
      <c r="N15" s="28"/>
      <c r="O15" s="28"/>
      <c r="P15" s="41"/>
      <c r="Q15" s="32"/>
      <c r="R15" s="31"/>
      <c r="S15" s="34"/>
      <c r="T15" s="35"/>
      <c r="U15" s="36"/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41"/>
      <c r="Q16" s="32"/>
      <c r="R16" s="31"/>
      <c r="S16" s="34"/>
      <c r="T16" s="35"/>
      <c r="U16" s="36"/>
      <c r="V16" s="1"/>
    </row>
    <row r="17" spans="1:22">
      <c r="A17" s="1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41"/>
      <c r="Q18" s="32"/>
      <c r="R18" s="31"/>
      <c r="S18" s="34"/>
      <c r="T18" s="35"/>
      <c r="U18" s="36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41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41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3"/>
      <c r="Q21" s="32"/>
      <c r="R21" s="31"/>
      <c r="S21" s="34"/>
      <c r="T21" s="35"/>
      <c r="U21" s="36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41"/>
      <c r="Q22" s="32"/>
      <c r="R22" s="31"/>
      <c r="S22" s="34"/>
      <c r="T22" s="35"/>
      <c r="U22" s="36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41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41"/>
      <c r="Q24" s="32"/>
      <c r="R24" s="31"/>
      <c r="S24" s="34"/>
      <c r="T24" s="35"/>
      <c r="U24" s="36"/>
      <c r="V24" s="1"/>
    </row>
    <row r="25" spans="1:22">
      <c r="A25" s="1"/>
      <c r="B25" s="24"/>
      <c r="C25" s="25"/>
      <c r="D25" s="26"/>
      <c r="E25" s="27"/>
      <c r="F25" s="28"/>
      <c r="G25" s="28"/>
      <c r="H25" s="29"/>
      <c r="I25" s="25"/>
      <c r="J25" s="30"/>
      <c r="K25" s="31"/>
      <c r="L25" s="31"/>
      <c r="M25" s="32"/>
      <c r="N25" s="28"/>
      <c r="O25" s="28"/>
      <c r="P25" s="41"/>
      <c r="Q25" s="32"/>
      <c r="R25" s="31"/>
      <c r="S25" s="34"/>
      <c r="T25" s="35"/>
      <c r="U25" s="36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41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41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41"/>
      <c r="Q28" s="32"/>
      <c r="R28" s="31"/>
      <c r="S28" s="34"/>
      <c r="T28" s="35"/>
      <c r="U28" s="36"/>
      <c r="V28" s="1"/>
    </row>
    <row r="29" spans="1:22">
      <c r="A29" s="1"/>
      <c r="B29" s="24"/>
      <c r="C29" s="31"/>
      <c r="D29" s="26"/>
      <c r="E29" s="27"/>
      <c r="F29" s="28"/>
      <c r="G29" s="28"/>
      <c r="H29" s="28"/>
      <c r="I29" s="31"/>
      <c r="J29" s="30"/>
      <c r="K29" s="31"/>
      <c r="L29" s="31"/>
      <c r="M29" s="32"/>
      <c r="N29" s="28"/>
      <c r="O29" s="28"/>
      <c r="P29" s="41"/>
      <c r="Q29" s="32"/>
      <c r="R29" s="31"/>
      <c r="S29" s="34"/>
      <c r="T29" s="35"/>
      <c r="U29" s="36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41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41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41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41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41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41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41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41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41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41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41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41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41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41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41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41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41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41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41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41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41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41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41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41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41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41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41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41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41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41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41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41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41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41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41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P6:P7"/>
    <mergeCell ref="R6:R7"/>
    <mergeCell ref="S6:S7"/>
    <mergeCell ref="U6:U7"/>
    <mergeCell ref="H3:P4"/>
    <mergeCell ref="R3:S4"/>
    <mergeCell ref="J6:L6"/>
    <mergeCell ref="N6:N7"/>
    <mergeCell ref="O6:O7"/>
    <mergeCell ref="B6:B7"/>
    <mergeCell ref="C6:C7"/>
    <mergeCell ref="D6:D7"/>
    <mergeCell ref="E6:G6"/>
    <mergeCell ref="H6:H7"/>
  </mergeCells>
  <dataValidations count="13"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13:S13 R8:S11 R15:S16 R18:S65" xr:uid="{AF3B7934-07AC-7944-A6C9-AC65B44C24C0}">
      <formula1>Def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13 L8:L11 L15:L16 L18:L65" xr:uid="{81C3F6D2-AE36-C142-B769-94F22D730257}">
      <formula1>blsn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13 K8:K11 K15:K16 K18:K65" xr:uid="{FD1BA985-6EBA-DD4B-B0A6-A9F5D38A07E4}">
      <formula1>Fog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13 J8:J11 J15:J16 J18:J65" xr:uid="{DC661AB3-7DE3-8248-9553-AB925BC4A82D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WVJ983042:WVJ98304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E2:Q5" xr:uid="{5DD730E6-3CA9-1240-A6B7-6207CDDD22AB}">
      <formula1>0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13 B8:B11 B15:B16 B18:B65" xr:uid="{4763140D-5BB0-944D-AE9C-F44827CC17A7}">
      <formula1>15</formula1>
    </dataValidation>
    <dataValidation type="textLength" operator="lessThanOrEqual" allowBlank="1" showInputMessage="1" showErrorMessage="1" sqref="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13 D13 D8:D11 D15:D16 D18:D65 H8:H11 H15:H16 H18:H65" xr:uid="{CA4D4C49-6A02-D342-B65E-F6237E61EA65}">
      <formula1>4</formula1>
    </dataValidation>
    <dataValidation type="textLength" operator="lessThanOrEqual" allowBlank="1" showInputMessage="1" showErrorMessage="1" sqref="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13 N13:O13 E13:G13 E8:G11 E15:G16 E18:G65 N8:O11 N15:O16 N18:O65 T8:T11 T15:T16 T18:T65" xr:uid="{BA1E676A-8B74-784B-B6E4-BF7927DFA37A}">
      <formula1>3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13 M8:M11 M15:M16 M18:M65" xr:uid="{459E88AF-C4A9-8547-9AD6-A3FCAE45F9D3}">
      <formula1>30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13 P8:P11 P15:P16 P18:P65" xr:uid="{F64686E2-2362-2248-A56A-1A0BA068DCAA}">
      <formula1>5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13 U8:U11 U15:U16 U18:U65" xr:uid="{9CED8EF0-C7A4-E045-9320-2D4D89DE924F}">
      <formula1>9</formula1>
    </dataValidation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13 C8:C11 C15:C16 C18:C65" xr:uid="{E52A60D3-25E1-284D-A026-AD636935D513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0CF9ECFC-2844-9A41-BCCA-57B4C8CBFB2D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BB2F-DB33-2C45-AE9F-235A6F1F4CE8}">
  <dimension ref="A1:WWD69"/>
  <sheetViews>
    <sheetView zoomScale="75" workbookViewId="0">
      <selection activeCell="H3" sqref="H3:P4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7" t="str">
        <f>CONCATENATE(B8," Daily Surface Weather Observations")</f>
        <v>XPH Daily Surface Weather Observations</v>
      </c>
      <c r="I3" s="88"/>
      <c r="J3" s="88"/>
      <c r="K3" s="88"/>
      <c r="L3" s="88"/>
      <c r="M3" s="88"/>
      <c r="N3" s="88"/>
      <c r="O3" s="88"/>
      <c r="P3" s="89"/>
      <c r="Q3" s="8"/>
      <c r="R3" s="93" t="s">
        <v>35</v>
      </c>
      <c r="S3" s="94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0"/>
      <c r="I4" s="91"/>
      <c r="J4" s="91"/>
      <c r="K4" s="91"/>
      <c r="L4" s="91"/>
      <c r="M4" s="91"/>
      <c r="N4" s="91"/>
      <c r="O4" s="91"/>
      <c r="P4" s="92"/>
      <c r="Q4" s="8"/>
      <c r="R4" s="95"/>
      <c r="S4" s="96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74" t="s">
        <v>1</v>
      </c>
      <c r="C6" s="76" t="s">
        <v>2</v>
      </c>
      <c r="D6" s="78" t="s">
        <v>3</v>
      </c>
      <c r="E6" s="80" t="s">
        <v>4</v>
      </c>
      <c r="F6" s="81"/>
      <c r="G6" s="82"/>
      <c r="H6" s="76" t="s">
        <v>5</v>
      </c>
      <c r="I6" s="14"/>
      <c r="J6" s="97" t="s">
        <v>6</v>
      </c>
      <c r="K6" s="98"/>
      <c r="L6" s="99"/>
      <c r="N6" s="76" t="s">
        <v>7</v>
      </c>
      <c r="O6" s="76" t="s">
        <v>8</v>
      </c>
      <c r="P6" s="83" t="s">
        <v>9</v>
      </c>
      <c r="Q6" s="15"/>
      <c r="R6" s="76" t="s">
        <v>10</v>
      </c>
      <c r="S6" s="76" t="s">
        <v>11</v>
      </c>
      <c r="T6" s="14"/>
      <c r="U6" s="85" t="s">
        <v>12</v>
      </c>
      <c r="V6" s="1"/>
    </row>
    <row r="7" spans="1:22">
      <c r="A7" s="1"/>
      <c r="B7" s="75"/>
      <c r="C7" s="77"/>
      <c r="D7" s="79"/>
      <c r="E7" s="16" t="s">
        <v>13</v>
      </c>
      <c r="F7" s="17" t="s">
        <v>14</v>
      </c>
      <c r="G7" s="17" t="s">
        <v>15</v>
      </c>
      <c r="H7" s="77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7"/>
      <c r="O7" s="77"/>
      <c r="P7" s="84"/>
      <c r="Q7" s="22" t="s">
        <v>21</v>
      </c>
      <c r="R7" s="77"/>
      <c r="S7" s="77"/>
      <c r="T7" s="23" t="s">
        <v>22</v>
      </c>
      <c r="U7" s="86"/>
      <c r="V7" s="1"/>
    </row>
    <row r="8" spans="1:22">
      <c r="A8" s="1"/>
      <c r="B8" s="24" t="s">
        <v>28</v>
      </c>
      <c r="C8" s="25"/>
      <c r="D8" s="26" t="s">
        <v>26</v>
      </c>
      <c r="E8" s="27">
        <v>100</v>
      </c>
      <c r="F8" s="28">
        <v>23</v>
      </c>
      <c r="G8" s="28">
        <v>32</v>
      </c>
      <c r="H8" s="29">
        <v>9999</v>
      </c>
      <c r="I8" s="25" t="s">
        <v>38</v>
      </c>
      <c r="J8" s="30"/>
      <c r="K8" s="31"/>
      <c r="L8" s="31" t="s">
        <v>38</v>
      </c>
      <c r="M8" s="32" t="s">
        <v>39</v>
      </c>
      <c r="N8" s="28">
        <v>-6</v>
      </c>
      <c r="O8" s="28"/>
      <c r="P8" s="41">
        <v>29.23</v>
      </c>
      <c r="Q8" s="32"/>
      <c r="R8" s="31" t="s">
        <v>37</v>
      </c>
      <c r="S8" s="34" t="s">
        <v>37</v>
      </c>
      <c r="T8" s="35"/>
      <c r="U8" s="36">
        <v>2</v>
      </c>
      <c r="V8" s="1"/>
    </row>
    <row r="9" spans="1:22">
      <c r="A9" s="1"/>
      <c r="B9" s="24"/>
      <c r="C9" s="25"/>
      <c r="D9" s="26"/>
      <c r="E9" s="27"/>
      <c r="F9" s="28"/>
      <c r="G9" s="28"/>
      <c r="H9" s="29"/>
      <c r="I9" s="25"/>
      <c r="J9" s="30"/>
      <c r="K9" s="31"/>
      <c r="L9" s="31"/>
      <c r="M9" s="32"/>
      <c r="N9" s="28"/>
      <c r="O9" s="28"/>
      <c r="P9" s="33"/>
      <c r="Q9" s="37"/>
      <c r="R9" s="31"/>
      <c r="S9" s="34"/>
      <c r="T9" s="35"/>
      <c r="U9" s="38"/>
      <c r="V9" s="39"/>
    </row>
    <row r="10" spans="1:22">
      <c r="A10" s="1"/>
      <c r="B10" s="24"/>
      <c r="C10" s="25"/>
      <c r="D10" s="26"/>
      <c r="E10" s="27"/>
      <c r="F10" s="28"/>
      <c r="G10" s="28"/>
      <c r="H10" s="29"/>
      <c r="I10" s="25"/>
      <c r="J10" s="30"/>
      <c r="K10" s="31"/>
      <c r="L10" s="31"/>
      <c r="M10" s="32"/>
      <c r="N10" s="28"/>
      <c r="O10" s="28"/>
      <c r="P10" s="41"/>
      <c r="Q10" s="32"/>
      <c r="R10" s="31"/>
      <c r="S10" s="34"/>
      <c r="T10" s="35"/>
      <c r="U10" s="36"/>
      <c r="V10" s="1"/>
    </row>
    <row r="11" spans="1:22">
      <c r="A11" s="1"/>
      <c r="B11" s="24"/>
      <c r="C11" s="25"/>
      <c r="D11" s="26"/>
      <c r="E11" s="27"/>
      <c r="F11" s="28"/>
      <c r="G11" s="28"/>
      <c r="H11" s="29"/>
      <c r="I11" s="25"/>
      <c r="J11" s="30"/>
      <c r="K11" s="31"/>
      <c r="L11" s="31"/>
      <c r="M11" s="32"/>
      <c r="N11" s="28"/>
      <c r="O11" s="28"/>
      <c r="P11" s="41"/>
      <c r="Q11" s="32"/>
      <c r="R11" s="31"/>
      <c r="S11" s="34"/>
      <c r="T11" s="35"/>
      <c r="U11" s="36"/>
      <c r="V11" s="1"/>
    </row>
    <row r="12" spans="1:22">
      <c r="A12" s="1"/>
      <c r="B12" s="24"/>
      <c r="C12" s="25"/>
      <c r="D12" s="26"/>
      <c r="E12" s="27"/>
      <c r="F12" s="28"/>
      <c r="G12" s="28"/>
      <c r="H12" s="29"/>
      <c r="I12" s="25"/>
      <c r="J12" s="30"/>
      <c r="K12" s="31"/>
      <c r="L12" s="31"/>
      <c r="M12" s="32"/>
      <c r="N12" s="28"/>
      <c r="O12" s="28"/>
      <c r="P12" s="41"/>
      <c r="Q12" s="32"/>
      <c r="R12" s="25"/>
      <c r="S12" s="34"/>
      <c r="T12" s="35"/>
      <c r="U12" s="36"/>
      <c r="V12" s="1"/>
    </row>
    <row r="13" spans="1:22">
      <c r="A13" s="1"/>
      <c r="B13" s="70"/>
      <c r="C13" s="43"/>
      <c r="D13" s="71"/>
      <c r="E13" s="45"/>
      <c r="F13" s="46"/>
      <c r="G13" s="46"/>
      <c r="H13" s="47"/>
      <c r="I13" s="72"/>
      <c r="J13" s="30"/>
      <c r="K13" s="47"/>
      <c r="L13" s="31"/>
      <c r="M13" s="73"/>
      <c r="N13" s="46"/>
      <c r="O13" s="46"/>
      <c r="P13" s="49"/>
      <c r="Q13" s="48"/>
      <c r="R13" s="72"/>
      <c r="S13" s="71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30"/>
      <c r="K14" s="53"/>
      <c r="L14" s="31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4"/>
      <c r="C15" s="25"/>
      <c r="D15" s="26"/>
      <c r="E15" s="27"/>
      <c r="F15" s="28"/>
      <c r="G15" s="28"/>
      <c r="H15" s="29"/>
      <c r="I15" s="25"/>
      <c r="J15" s="30"/>
      <c r="K15" s="31"/>
      <c r="L15" s="31"/>
      <c r="M15" s="32"/>
      <c r="N15" s="28"/>
      <c r="O15" s="28"/>
      <c r="P15" s="41"/>
      <c r="Q15" s="32"/>
      <c r="R15" s="31"/>
      <c r="S15" s="34"/>
      <c r="T15" s="35"/>
      <c r="U15" s="36"/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41"/>
      <c r="Q16" s="32"/>
      <c r="R16" s="31"/>
      <c r="S16" s="34"/>
      <c r="T16" s="35"/>
      <c r="U16" s="36"/>
      <c r="V16" s="1"/>
    </row>
    <row r="17" spans="1:22">
      <c r="A17" s="1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41"/>
      <c r="Q18" s="32"/>
      <c r="R18" s="31"/>
      <c r="S18" s="34"/>
      <c r="T18" s="35"/>
      <c r="U18" s="36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41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41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3"/>
      <c r="Q21" s="32"/>
      <c r="R21" s="31"/>
      <c r="S21" s="34"/>
      <c r="T21" s="35"/>
      <c r="U21" s="36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41"/>
      <c r="Q22" s="32"/>
      <c r="R22" s="31"/>
      <c r="S22" s="34"/>
      <c r="T22" s="35"/>
      <c r="U22" s="36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41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41"/>
      <c r="Q24" s="32"/>
      <c r="R24" s="31"/>
      <c r="S24" s="34"/>
      <c r="T24" s="35"/>
      <c r="U24" s="36"/>
      <c r="V24" s="1"/>
    </row>
    <row r="25" spans="1:22">
      <c r="A25" s="1"/>
      <c r="B25" s="24"/>
      <c r="C25" s="25"/>
      <c r="D25" s="26"/>
      <c r="E25" s="27"/>
      <c r="F25" s="28"/>
      <c r="G25" s="28"/>
      <c r="H25" s="29"/>
      <c r="I25" s="25"/>
      <c r="J25" s="30"/>
      <c r="K25" s="31"/>
      <c r="L25" s="31"/>
      <c r="M25" s="32"/>
      <c r="N25" s="28"/>
      <c r="O25" s="28"/>
      <c r="P25" s="41"/>
      <c r="Q25" s="32"/>
      <c r="R25" s="31"/>
      <c r="S25" s="34"/>
      <c r="T25" s="35"/>
      <c r="U25" s="36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41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41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41"/>
      <c r="Q28" s="32"/>
      <c r="R28" s="31"/>
      <c r="S28" s="34"/>
      <c r="T28" s="35"/>
      <c r="U28" s="36"/>
      <c r="V28" s="1"/>
    </row>
    <row r="29" spans="1:22">
      <c r="A29" s="1"/>
      <c r="B29" s="24"/>
      <c r="C29" s="31"/>
      <c r="D29" s="26"/>
      <c r="E29" s="27"/>
      <c r="F29" s="28"/>
      <c r="G29" s="28"/>
      <c r="H29" s="28"/>
      <c r="I29" s="31"/>
      <c r="J29" s="30"/>
      <c r="K29" s="31"/>
      <c r="L29" s="31"/>
      <c r="M29" s="32"/>
      <c r="N29" s="28"/>
      <c r="O29" s="28"/>
      <c r="P29" s="41"/>
      <c r="Q29" s="32"/>
      <c r="R29" s="31"/>
      <c r="S29" s="34"/>
      <c r="T29" s="35"/>
      <c r="U29" s="36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41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41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41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41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41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41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41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41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41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41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41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41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41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41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41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41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41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41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41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41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41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41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41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41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41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41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41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41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41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41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41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41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41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41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41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P6:P7"/>
    <mergeCell ref="R6:R7"/>
    <mergeCell ref="S6:S7"/>
    <mergeCell ref="U6:U7"/>
    <mergeCell ref="H3:P4"/>
    <mergeCell ref="R3:S4"/>
    <mergeCell ref="J6:L6"/>
    <mergeCell ref="N6:N7"/>
    <mergeCell ref="O6:O7"/>
    <mergeCell ref="B6:B7"/>
    <mergeCell ref="C6:C7"/>
    <mergeCell ref="D6:D7"/>
    <mergeCell ref="E6:G6"/>
    <mergeCell ref="H6:H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37FE2E96-0E10-8240-AE14-7646ED1CD976}"/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8:C16 C18:C65" xr:uid="{54F2AF95-DDDF-5C47-805B-B77C026941D8}">
      <formula1>2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8:U16 U18:U65" xr:uid="{A352CB8D-CE50-874F-896B-9767AB63662B}">
      <formula1>9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8:P16 P18:P65" xr:uid="{AC407235-FBCA-FC46-9C92-7BA025CF97F5}">
      <formula1>5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8:M16 M18:M65" xr:uid="{E3A02916-86BE-F244-A4B9-CC95C8134FCD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N8:O16 N18:O65 T8:T16 T18:T65 E8:G16 E18:G65" xr:uid="{981ABAC1-D5E2-C049-B085-75AEE1B13BA6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H8:H16 H18:H65 D8:D16 D18:D65" xr:uid="{CAFA8942-8BCB-4F4F-97FA-444E114F330B}">
      <formula1>4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8:B16 B18:B65" xr:uid="{4EBAD4C6-F2E9-1D40-9988-65E07D2B2483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WVJ983042:WVJ98304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E2:Q5" xr:uid="{580E1809-FC14-2E40-88BE-734B8DBB0BFD}">
      <formula1>0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8:J16 J18:J65" xr:uid="{1AC9F954-A7B2-DE42-8033-4137BEFF0A88}">
      <formula1>Precip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8:K16 K18:K65" xr:uid="{5375F0F2-63F4-3C40-A789-11DF4B2727D6}">
      <formula1>Fog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8:L16 L18:L65" xr:uid="{44281674-F85C-C24F-805B-3FD76BE39F74}">
      <formula1>blsn</formula1>
    </dataValidation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8:S16 R18:S65" xr:uid="{6DFE3237-1FE7-8E40-9C67-3A9D5806FA57}">
      <formula1>Def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30478-63D4-0544-9DAC-EE470B4384DF}">
  <dimension ref="A1:WWD69"/>
  <sheetViews>
    <sheetView zoomScale="75" workbookViewId="0">
      <selection activeCell="I36" sqref="I36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7" t="str">
        <f>CONCATENATE(B8," Daily Surface Weather Observations")</f>
        <v>XPH Daily Surface Weather Observations</v>
      </c>
      <c r="I3" s="88"/>
      <c r="J3" s="88"/>
      <c r="K3" s="88"/>
      <c r="L3" s="88"/>
      <c r="M3" s="88"/>
      <c r="N3" s="88"/>
      <c r="O3" s="88"/>
      <c r="P3" s="89"/>
      <c r="Q3" s="8"/>
      <c r="R3" s="93" t="s">
        <v>40</v>
      </c>
      <c r="S3" s="94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0"/>
      <c r="I4" s="91"/>
      <c r="J4" s="91"/>
      <c r="K4" s="91"/>
      <c r="L4" s="91"/>
      <c r="M4" s="91"/>
      <c r="N4" s="91"/>
      <c r="O4" s="91"/>
      <c r="P4" s="92"/>
      <c r="Q4" s="8"/>
      <c r="R4" s="95"/>
      <c r="S4" s="96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74" t="s">
        <v>1</v>
      </c>
      <c r="C6" s="76" t="s">
        <v>2</v>
      </c>
      <c r="D6" s="78" t="s">
        <v>3</v>
      </c>
      <c r="E6" s="80" t="s">
        <v>4</v>
      </c>
      <c r="F6" s="81"/>
      <c r="G6" s="82"/>
      <c r="H6" s="76" t="s">
        <v>5</v>
      </c>
      <c r="I6" s="14"/>
      <c r="J6" s="97" t="s">
        <v>6</v>
      </c>
      <c r="K6" s="98"/>
      <c r="L6" s="99"/>
      <c r="N6" s="76" t="s">
        <v>7</v>
      </c>
      <c r="O6" s="76" t="s">
        <v>8</v>
      </c>
      <c r="P6" s="83" t="s">
        <v>9</v>
      </c>
      <c r="Q6" s="15"/>
      <c r="R6" s="76" t="s">
        <v>10</v>
      </c>
      <c r="S6" s="76" t="s">
        <v>11</v>
      </c>
      <c r="T6" s="14"/>
      <c r="U6" s="85" t="s">
        <v>12</v>
      </c>
      <c r="V6" s="1"/>
    </row>
    <row r="7" spans="1:22">
      <c r="A7" s="1"/>
      <c r="B7" s="75"/>
      <c r="C7" s="77"/>
      <c r="D7" s="79"/>
      <c r="E7" s="16" t="s">
        <v>13</v>
      </c>
      <c r="F7" s="17" t="s">
        <v>14</v>
      </c>
      <c r="G7" s="17" t="s">
        <v>15</v>
      </c>
      <c r="H7" s="77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7"/>
      <c r="O7" s="77"/>
      <c r="P7" s="84"/>
      <c r="Q7" s="22" t="s">
        <v>21</v>
      </c>
      <c r="R7" s="77"/>
      <c r="S7" s="77"/>
      <c r="T7" s="23" t="s">
        <v>22</v>
      </c>
      <c r="U7" s="86"/>
      <c r="V7" s="1"/>
    </row>
    <row r="8" spans="1:22">
      <c r="A8" s="1"/>
      <c r="B8" s="24" t="s">
        <v>28</v>
      </c>
      <c r="C8" s="25"/>
      <c r="D8" s="26" t="s">
        <v>36</v>
      </c>
      <c r="E8" s="27">
        <v>100</v>
      </c>
      <c r="F8" s="28">
        <v>18</v>
      </c>
      <c r="G8" s="28">
        <v>31</v>
      </c>
      <c r="H8" s="29">
        <v>9999</v>
      </c>
      <c r="I8" s="25" t="s">
        <v>38</v>
      </c>
      <c r="J8" s="30"/>
      <c r="K8" s="31"/>
      <c r="L8" s="31" t="s">
        <v>38</v>
      </c>
      <c r="M8" s="32" t="s">
        <v>23</v>
      </c>
      <c r="N8" s="28">
        <v>-6</v>
      </c>
      <c r="O8" s="28"/>
      <c r="P8" s="41">
        <v>28.92</v>
      </c>
      <c r="Q8" s="32" t="s">
        <v>41</v>
      </c>
      <c r="R8" s="25" t="s">
        <v>24</v>
      </c>
      <c r="S8" s="34" t="s">
        <v>27</v>
      </c>
      <c r="T8" s="35"/>
      <c r="U8" s="36">
        <v>2</v>
      </c>
      <c r="V8" s="1"/>
    </row>
    <row r="9" spans="1:22">
      <c r="A9" s="1"/>
      <c r="B9" s="24" t="s">
        <v>28</v>
      </c>
      <c r="C9" s="25"/>
      <c r="D9" s="26" t="s">
        <v>25</v>
      </c>
      <c r="E9" s="27">
        <v>100</v>
      </c>
      <c r="F9" s="28">
        <v>17</v>
      </c>
      <c r="G9" s="28">
        <v>26</v>
      </c>
      <c r="H9" s="29">
        <v>9999</v>
      </c>
      <c r="I9" s="25" t="s">
        <v>38</v>
      </c>
      <c r="J9" s="30"/>
      <c r="K9" s="31"/>
      <c r="L9" s="31" t="s">
        <v>38</v>
      </c>
      <c r="M9" s="32" t="s">
        <v>23</v>
      </c>
      <c r="N9" s="28">
        <v>-6</v>
      </c>
      <c r="O9" s="28"/>
      <c r="P9" s="41">
        <v>28.92</v>
      </c>
      <c r="Q9" s="32"/>
      <c r="R9" s="31" t="s">
        <v>24</v>
      </c>
      <c r="S9" s="34" t="s">
        <v>24</v>
      </c>
      <c r="T9" s="35"/>
      <c r="U9" s="36">
        <v>2</v>
      </c>
      <c r="V9" s="39"/>
    </row>
    <row r="10" spans="1:22">
      <c r="A10" s="1"/>
      <c r="B10" s="24" t="s">
        <v>28</v>
      </c>
      <c r="C10" s="25"/>
      <c r="D10" s="26" t="s">
        <v>26</v>
      </c>
      <c r="E10" s="27">
        <v>100</v>
      </c>
      <c r="F10" s="28">
        <v>2</v>
      </c>
      <c r="G10" s="28">
        <v>28</v>
      </c>
      <c r="H10" s="29">
        <v>9999</v>
      </c>
      <c r="I10" s="25"/>
      <c r="J10" s="30"/>
      <c r="K10" s="31"/>
      <c r="L10" s="31"/>
      <c r="M10" s="32" t="s">
        <v>23</v>
      </c>
      <c r="N10" s="28"/>
      <c r="O10" s="28"/>
      <c r="P10" s="41"/>
      <c r="Q10" s="32"/>
      <c r="R10" s="31"/>
      <c r="S10" s="34"/>
      <c r="T10" s="35"/>
      <c r="U10" s="36"/>
      <c r="V10" s="1"/>
    </row>
    <row r="11" spans="1:22">
      <c r="A11" s="1"/>
      <c r="B11" s="24" t="s">
        <v>28</v>
      </c>
      <c r="C11" s="25"/>
      <c r="D11" s="26" t="s">
        <v>30</v>
      </c>
      <c r="E11" s="27">
        <v>100</v>
      </c>
      <c r="F11" s="28">
        <v>18</v>
      </c>
      <c r="G11" s="28">
        <v>28</v>
      </c>
      <c r="H11" s="29">
        <v>9999</v>
      </c>
      <c r="I11" s="25"/>
      <c r="J11" s="30"/>
      <c r="K11" s="31"/>
      <c r="L11" s="31"/>
      <c r="M11" s="32" t="s">
        <v>42</v>
      </c>
      <c r="N11" s="28">
        <v>-6</v>
      </c>
      <c r="O11" s="28"/>
      <c r="P11" s="41">
        <v>28.92</v>
      </c>
      <c r="Q11" s="32" t="s">
        <v>43</v>
      </c>
      <c r="R11" s="31" t="s">
        <v>24</v>
      </c>
      <c r="S11" s="34" t="s">
        <v>24</v>
      </c>
      <c r="T11" s="35"/>
      <c r="U11" s="36">
        <v>2</v>
      </c>
      <c r="V11" s="1"/>
    </row>
    <row r="12" spans="1:22">
      <c r="A12" s="1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30"/>
      <c r="K13" s="47"/>
      <c r="L13" s="31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30"/>
      <c r="K14" s="53"/>
      <c r="L14" s="31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41"/>
      <c r="Q16" s="32"/>
      <c r="R16" s="31"/>
      <c r="S16" s="34"/>
      <c r="T16" s="35"/>
      <c r="U16" s="36"/>
      <c r="V16" s="1"/>
    </row>
    <row r="17" spans="1:22">
      <c r="A17" s="1"/>
      <c r="B17" s="24"/>
      <c r="C17" s="25"/>
      <c r="D17" s="26"/>
      <c r="E17" s="27"/>
      <c r="F17" s="28"/>
      <c r="G17" s="28"/>
      <c r="H17" s="29"/>
      <c r="I17" s="25"/>
      <c r="J17" s="30"/>
      <c r="K17" s="31"/>
      <c r="L17" s="31"/>
      <c r="M17" s="32"/>
      <c r="N17" s="28"/>
      <c r="O17" s="28"/>
      <c r="P17" s="41"/>
      <c r="Q17" s="32"/>
      <c r="R17" s="31"/>
      <c r="S17" s="34"/>
      <c r="T17" s="35"/>
      <c r="U17" s="36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41"/>
      <c r="Q18" s="32"/>
      <c r="R18" s="31"/>
      <c r="S18" s="34"/>
      <c r="T18" s="35"/>
      <c r="U18" s="36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41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41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3"/>
      <c r="Q21" s="32"/>
      <c r="R21" s="31"/>
      <c r="S21" s="34"/>
      <c r="T21" s="35"/>
      <c r="U21" s="36"/>
      <c r="V21" s="1"/>
    </row>
    <row r="22" spans="1:22">
      <c r="A22" s="1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41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41"/>
      <c r="Q24" s="32"/>
      <c r="R24" s="31"/>
      <c r="S24" s="34"/>
      <c r="T24" s="35"/>
      <c r="U24" s="36"/>
      <c r="V24" s="1"/>
    </row>
    <row r="25" spans="1:22">
      <c r="A25" s="1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41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41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41"/>
      <c r="Q28" s="32"/>
      <c r="R28" s="31"/>
      <c r="S28" s="34"/>
      <c r="T28" s="35"/>
      <c r="U28" s="36"/>
      <c r="V28" s="1"/>
    </row>
    <row r="29" spans="1:22">
      <c r="A29" s="1"/>
      <c r="B29" s="24"/>
      <c r="C29" s="31"/>
      <c r="D29" s="26"/>
      <c r="E29" s="27"/>
      <c r="F29" s="28"/>
      <c r="G29" s="28"/>
      <c r="H29" s="28"/>
      <c r="I29" s="31"/>
      <c r="J29" s="30"/>
      <c r="K29" s="31"/>
      <c r="L29" s="31"/>
      <c r="M29" s="32"/>
      <c r="N29" s="28"/>
      <c r="O29" s="28"/>
      <c r="P29" s="41"/>
      <c r="Q29" s="32"/>
      <c r="R29" s="31"/>
      <c r="S29" s="34"/>
      <c r="T29" s="35"/>
      <c r="U29" s="36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41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41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41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41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41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41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41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41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41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41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41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41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41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41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41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41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41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41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41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41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41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41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41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41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41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41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41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41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41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41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41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41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41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41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41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P6:P7"/>
    <mergeCell ref="R6:R7"/>
    <mergeCell ref="S6:S7"/>
    <mergeCell ref="U6:U7"/>
    <mergeCell ref="H3:P4"/>
    <mergeCell ref="R3:S4"/>
    <mergeCell ref="J6:L6"/>
    <mergeCell ref="N6:N7"/>
    <mergeCell ref="O6:O7"/>
    <mergeCell ref="B6:B7"/>
    <mergeCell ref="C6:C7"/>
    <mergeCell ref="D6:D7"/>
    <mergeCell ref="E6:G6"/>
    <mergeCell ref="H6:H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B494DF10-6F1D-2B4E-8153-9433F1A80D6D}"/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13:C14 C16:C21 C8:C11 C23:C24 C26:C65" xr:uid="{A3923E0D-48BA-4A48-A9FF-47A4FAB75602}">
      <formula1>2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13:U14 U16:U21 U8:U11 U23:U24 U26:U65" xr:uid="{593CD54A-C06D-6244-A3DF-74A676CEA8E0}">
      <formula1>9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13:P14 P16:P21 P8:P11 P23:P24 P26:P65" xr:uid="{D4CDF392-E4FA-4848-A85A-CCC7A28D43CC}">
      <formula1>5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13:M14 M16:M21 M8:M11 M23:M24 M26:M65" xr:uid="{A176B5BE-3219-DF45-9B48-05830A44FDE8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E13:G14 T13:T14 N13:O14 N16:O21 T16:T21 E16:G21 E8:G11 E23:G24 E26:G65 T8:T11 T23:T24 T26:T65 N8:O11 N23:O24 N26:O65" xr:uid="{832925DF-3295-224D-AE8D-E32D40219F78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D13:D14 H13:H14 H16:H21 D16:D21 D8:D11 D23:D24 D26:D65 H8:H11 H23:H24 H26:H65" xr:uid="{4A3313E5-2962-7C47-92AA-52BB13EED20B}">
      <formula1>4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13:B14 B16:B21 B8:B11 B23:B24 B26:B65" xr:uid="{24D32648-8BED-9E4C-B886-0B961251D041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WVJ983042:WVJ98304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E2:Q5" xr:uid="{063F200D-3EFD-7B4B-AB42-C20AA3EBE272}">
      <formula1>0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13:J14 J16:J21 J8:J11 J23:J24 J26:J65" xr:uid="{DE522DF3-A35D-8745-9C8F-EAE9734BD2B1}">
      <formula1>Precip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13:K14 K16:K21 K8:K11 K23:K24 K26:K65" xr:uid="{9464D38E-D09C-CC47-A027-4BD78B76B99B}">
      <formula1>Fog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13:L14 L16:L21 L8:L11 L23:L24 L26:L65" xr:uid="{0B928800-956F-C445-B1C8-6B492CD9EEA2}">
      <formula1>blsn</formula1>
    </dataValidation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13:S14 R16:S21 R8:S11 R23:S24 R26:S65" xr:uid="{159E96E0-7A7A-FE45-817A-0433B269D2AB}">
      <formula1>Def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FD0C1-0112-4940-AA54-DF3FDF0E5D71}">
  <dimension ref="A1:WWD69"/>
  <sheetViews>
    <sheetView tabSelected="1" zoomScale="75" workbookViewId="0">
      <selection activeCell="G18" sqref="G18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7" t="str">
        <f>CONCATENATE(B8," Daily Surface Weather Observations")</f>
        <v>XPH Daily Surface Weather Observations</v>
      </c>
      <c r="I3" s="88"/>
      <c r="J3" s="88"/>
      <c r="K3" s="88"/>
      <c r="L3" s="88"/>
      <c r="M3" s="88"/>
      <c r="N3" s="88"/>
      <c r="O3" s="88"/>
      <c r="P3" s="89"/>
      <c r="Q3" s="8"/>
      <c r="R3" s="93" t="s">
        <v>44</v>
      </c>
      <c r="S3" s="94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0"/>
      <c r="I4" s="91"/>
      <c r="J4" s="91"/>
      <c r="K4" s="91"/>
      <c r="L4" s="91"/>
      <c r="M4" s="91"/>
      <c r="N4" s="91"/>
      <c r="O4" s="91"/>
      <c r="P4" s="92"/>
      <c r="Q4" s="8"/>
      <c r="R4" s="95"/>
      <c r="S4" s="96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74" t="s">
        <v>1</v>
      </c>
      <c r="C6" s="76" t="s">
        <v>2</v>
      </c>
      <c r="D6" s="78" t="s">
        <v>3</v>
      </c>
      <c r="E6" s="80" t="s">
        <v>4</v>
      </c>
      <c r="F6" s="81"/>
      <c r="G6" s="82"/>
      <c r="H6" s="76" t="s">
        <v>5</v>
      </c>
      <c r="I6" s="14"/>
      <c r="J6" s="97" t="s">
        <v>6</v>
      </c>
      <c r="K6" s="98"/>
      <c r="L6" s="99"/>
      <c r="N6" s="76" t="s">
        <v>7</v>
      </c>
      <c r="O6" s="76" t="s">
        <v>8</v>
      </c>
      <c r="P6" s="83" t="s">
        <v>9</v>
      </c>
      <c r="Q6" s="15"/>
      <c r="R6" s="76" t="s">
        <v>10</v>
      </c>
      <c r="S6" s="76" t="s">
        <v>11</v>
      </c>
      <c r="T6" s="14"/>
      <c r="U6" s="85" t="s">
        <v>12</v>
      </c>
      <c r="V6" s="1"/>
    </row>
    <row r="7" spans="1:22">
      <c r="A7" s="1"/>
      <c r="B7" s="75"/>
      <c r="C7" s="77"/>
      <c r="D7" s="79"/>
      <c r="E7" s="16" t="s">
        <v>13</v>
      </c>
      <c r="F7" s="17" t="s">
        <v>14</v>
      </c>
      <c r="G7" s="17" t="s">
        <v>15</v>
      </c>
      <c r="H7" s="77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7"/>
      <c r="O7" s="77"/>
      <c r="P7" s="84"/>
      <c r="Q7" s="22" t="s">
        <v>21</v>
      </c>
      <c r="R7" s="77"/>
      <c r="S7" s="77"/>
      <c r="T7" s="23" t="s">
        <v>22</v>
      </c>
      <c r="U7" s="86"/>
      <c r="V7" s="1"/>
    </row>
    <row r="8" spans="1:22">
      <c r="A8" s="1"/>
      <c r="B8" s="24" t="s">
        <v>28</v>
      </c>
      <c r="C8" s="25"/>
      <c r="D8" s="26" t="s">
        <v>36</v>
      </c>
      <c r="E8" s="27">
        <v>90</v>
      </c>
      <c r="F8" s="28">
        <v>12</v>
      </c>
      <c r="G8" s="28"/>
      <c r="H8" s="29">
        <v>9999</v>
      </c>
      <c r="I8" s="25"/>
      <c r="J8" s="30"/>
      <c r="K8" s="31"/>
      <c r="L8" s="31"/>
      <c r="M8" s="32" t="s">
        <v>46</v>
      </c>
      <c r="N8" s="28">
        <v>-3</v>
      </c>
      <c r="O8" s="28"/>
      <c r="P8" s="41">
        <v>28.97</v>
      </c>
      <c r="Q8" s="32" t="s">
        <v>41</v>
      </c>
      <c r="R8" s="25" t="s">
        <v>24</v>
      </c>
      <c r="S8" s="34" t="s">
        <v>24</v>
      </c>
      <c r="T8" s="35"/>
      <c r="U8" s="36">
        <v>2</v>
      </c>
      <c r="V8" s="1"/>
    </row>
    <row r="9" spans="1:22">
      <c r="A9" s="1"/>
      <c r="B9" s="24" t="s">
        <v>28</v>
      </c>
      <c r="C9" s="25"/>
      <c r="D9" s="26" t="s">
        <v>25</v>
      </c>
      <c r="E9" s="27">
        <v>90</v>
      </c>
      <c r="F9" s="28">
        <v>10</v>
      </c>
      <c r="G9" s="28"/>
      <c r="H9" s="29">
        <v>9999</v>
      </c>
      <c r="I9" s="25"/>
      <c r="J9" s="30"/>
      <c r="K9" s="31"/>
      <c r="L9" s="31"/>
      <c r="M9" s="32" t="s">
        <v>46</v>
      </c>
      <c r="N9" s="28">
        <v>-3</v>
      </c>
      <c r="O9" s="28"/>
      <c r="P9" s="41">
        <v>28.97</v>
      </c>
      <c r="Q9" s="32" t="s">
        <v>41</v>
      </c>
      <c r="R9" s="31" t="s">
        <v>24</v>
      </c>
      <c r="S9" s="34" t="s">
        <v>24</v>
      </c>
      <c r="T9" s="35"/>
      <c r="U9" s="36">
        <v>2</v>
      </c>
      <c r="V9" s="39"/>
    </row>
    <row r="10" spans="1:22">
      <c r="A10" s="1"/>
      <c r="B10" s="24" t="s">
        <v>28</v>
      </c>
      <c r="C10" s="25"/>
      <c r="D10" s="26" t="s">
        <v>26</v>
      </c>
      <c r="E10" s="27">
        <v>80</v>
      </c>
      <c r="F10" s="28">
        <v>8</v>
      </c>
      <c r="G10" s="28"/>
      <c r="H10" s="29">
        <v>9999</v>
      </c>
      <c r="I10" s="58"/>
      <c r="J10" s="30"/>
      <c r="K10" s="31"/>
      <c r="L10" s="31"/>
      <c r="M10" s="32" t="s">
        <v>46</v>
      </c>
      <c r="N10" s="28">
        <v>-4</v>
      </c>
      <c r="O10" s="28"/>
      <c r="P10" s="41">
        <v>28.97</v>
      </c>
      <c r="Q10" s="32"/>
      <c r="R10" s="31" t="s">
        <v>24</v>
      </c>
      <c r="S10" s="34" t="s">
        <v>24</v>
      </c>
      <c r="T10" s="35"/>
      <c r="U10" s="36">
        <v>3</v>
      </c>
      <c r="V10" s="1"/>
    </row>
    <row r="11" spans="1:22">
      <c r="A11" s="1"/>
      <c r="B11" s="24" t="s">
        <v>28</v>
      </c>
      <c r="C11" s="25"/>
      <c r="D11" s="26" t="s">
        <v>32</v>
      </c>
      <c r="E11" s="27">
        <v>90</v>
      </c>
      <c r="F11" s="28">
        <v>3</v>
      </c>
      <c r="G11" s="28"/>
      <c r="H11" s="29">
        <v>9999</v>
      </c>
      <c r="I11" s="25"/>
      <c r="J11" s="30"/>
      <c r="K11" s="31"/>
      <c r="L11" s="31"/>
      <c r="M11" s="32" t="s">
        <v>23</v>
      </c>
      <c r="N11" s="28">
        <v>-4</v>
      </c>
      <c r="O11" s="28"/>
      <c r="P11" s="41">
        <v>29.02</v>
      </c>
      <c r="Q11" s="32" t="s">
        <v>45</v>
      </c>
      <c r="R11" s="31" t="s">
        <v>24</v>
      </c>
      <c r="S11" s="34" t="s">
        <v>24</v>
      </c>
      <c r="T11" s="35"/>
      <c r="U11" s="36">
        <v>2</v>
      </c>
      <c r="V11" s="1"/>
    </row>
    <row r="12" spans="1:22">
      <c r="A12" s="1"/>
      <c r="B12" s="24" t="s">
        <v>28</v>
      </c>
      <c r="C12" s="31"/>
      <c r="D12" s="26" t="s">
        <v>33</v>
      </c>
      <c r="E12" s="27"/>
      <c r="F12" s="28"/>
      <c r="G12" s="28"/>
      <c r="H12" s="28"/>
      <c r="I12" s="31"/>
      <c r="J12" s="30"/>
      <c r="K12" s="31"/>
      <c r="L12" s="31"/>
      <c r="M12" s="32"/>
      <c r="N12" s="28"/>
      <c r="O12" s="28"/>
      <c r="P12" s="41"/>
      <c r="Q12" s="32" t="s">
        <v>47</v>
      </c>
      <c r="R12" s="31"/>
      <c r="S12" s="34"/>
      <c r="T12" s="35"/>
      <c r="U12" s="36"/>
      <c r="V12" s="1"/>
    </row>
    <row r="13" spans="1:22">
      <c r="A13" s="1"/>
      <c r="B13" s="24" t="s">
        <v>28</v>
      </c>
      <c r="C13" s="31"/>
      <c r="D13" s="26" t="s">
        <v>48</v>
      </c>
      <c r="E13" s="27">
        <v>80</v>
      </c>
      <c r="F13" s="28">
        <v>5</v>
      </c>
      <c r="G13" s="28">
        <v>10</v>
      </c>
      <c r="H13" s="28">
        <v>9999</v>
      </c>
      <c r="I13" s="59"/>
      <c r="J13" s="30"/>
      <c r="K13" s="31"/>
      <c r="L13" s="31"/>
      <c r="M13" s="32" t="s">
        <v>49</v>
      </c>
      <c r="N13" s="28">
        <v>-5</v>
      </c>
      <c r="O13" s="28"/>
      <c r="P13" s="41">
        <v>29.05</v>
      </c>
      <c r="Q13" s="32" t="s">
        <v>45</v>
      </c>
      <c r="R13" s="31" t="s">
        <v>24</v>
      </c>
      <c r="S13" s="34" t="s">
        <v>24</v>
      </c>
      <c r="T13" s="35">
        <v>150</v>
      </c>
      <c r="U13" s="36">
        <v>7</v>
      </c>
      <c r="V13" s="1"/>
    </row>
    <row r="14" spans="1:22">
      <c r="A14" s="1"/>
      <c r="B14" s="24" t="s">
        <v>28</v>
      </c>
      <c r="C14" s="31"/>
      <c r="D14" s="26" t="s">
        <v>50</v>
      </c>
      <c r="E14" s="27">
        <v>100</v>
      </c>
      <c r="F14" s="28">
        <v>6</v>
      </c>
      <c r="G14" s="28"/>
      <c r="H14" s="28">
        <v>9999</v>
      </c>
      <c r="I14" s="31"/>
      <c r="J14" s="30"/>
      <c r="K14" s="31"/>
      <c r="L14" s="31"/>
      <c r="M14" s="32" t="s">
        <v>49</v>
      </c>
      <c r="N14" s="28">
        <v>-6</v>
      </c>
      <c r="O14" s="28"/>
      <c r="P14" s="41">
        <v>29.05</v>
      </c>
      <c r="Q14" s="32"/>
      <c r="R14" s="31" t="s">
        <v>24</v>
      </c>
      <c r="S14" s="34" t="s">
        <v>24</v>
      </c>
      <c r="T14" s="35">
        <v>150</v>
      </c>
      <c r="U14" s="36">
        <v>7</v>
      </c>
      <c r="V14" s="1"/>
    </row>
    <row r="15" spans="1:22">
      <c r="A15" s="1"/>
      <c r="B15" s="24" t="s">
        <v>28</v>
      </c>
      <c r="C15" s="31" t="s">
        <v>51</v>
      </c>
      <c r="D15" s="26" t="s">
        <v>34</v>
      </c>
      <c r="E15" s="27">
        <v>60</v>
      </c>
      <c r="F15" s="28">
        <v>2</v>
      </c>
      <c r="G15" s="28"/>
      <c r="H15" s="28">
        <v>9999</v>
      </c>
      <c r="I15" s="31"/>
      <c r="J15" s="30"/>
      <c r="K15" s="31"/>
      <c r="L15" s="31"/>
      <c r="M15" s="32" t="s">
        <v>49</v>
      </c>
      <c r="N15" s="28">
        <v>-5</v>
      </c>
      <c r="O15" s="28"/>
      <c r="P15" s="41">
        <v>29.05</v>
      </c>
      <c r="Q15" s="32" t="s">
        <v>52</v>
      </c>
      <c r="R15" s="31" t="s">
        <v>24</v>
      </c>
      <c r="S15" s="34" t="s">
        <v>24</v>
      </c>
      <c r="T15" s="35">
        <v>150</v>
      </c>
      <c r="U15" s="36">
        <v>7</v>
      </c>
      <c r="V15" s="1"/>
    </row>
    <row r="16" spans="1:22">
      <c r="A16" s="1"/>
      <c r="B16" s="24" t="s">
        <v>28</v>
      </c>
      <c r="C16" s="31"/>
      <c r="D16" s="26" t="s">
        <v>53</v>
      </c>
      <c r="E16" s="27"/>
      <c r="F16" s="28"/>
      <c r="G16" s="28"/>
      <c r="H16" s="28"/>
      <c r="I16" s="31"/>
      <c r="J16" s="30"/>
      <c r="K16" s="31"/>
      <c r="L16" s="31"/>
      <c r="M16" s="32"/>
      <c r="N16" s="28"/>
      <c r="O16" s="28"/>
      <c r="P16" s="41"/>
      <c r="Q16" s="32" t="s">
        <v>54</v>
      </c>
      <c r="R16" s="31"/>
      <c r="S16" s="34"/>
      <c r="T16" s="35"/>
      <c r="U16" s="36"/>
      <c r="V16" s="1"/>
    </row>
    <row r="17" spans="1:22">
      <c r="A17" s="1"/>
      <c r="B17" s="24"/>
      <c r="C17" s="25"/>
      <c r="D17" s="26"/>
      <c r="E17" s="27"/>
      <c r="F17" s="28"/>
      <c r="G17" s="28"/>
      <c r="H17" s="29"/>
      <c r="I17" s="25"/>
      <c r="J17" s="30"/>
      <c r="K17" s="31"/>
      <c r="L17" s="31"/>
      <c r="M17" s="32"/>
      <c r="N17" s="28"/>
      <c r="O17" s="28"/>
      <c r="P17" s="41"/>
      <c r="Q17" s="32"/>
      <c r="R17" s="31"/>
      <c r="S17" s="34"/>
      <c r="T17" s="35"/>
      <c r="U17" s="36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41"/>
      <c r="Q18" s="32"/>
      <c r="R18" s="31"/>
      <c r="S18" s="34"/>
      <c r="T18" s="35"/>
      <c r="U18" s="36"/>
      <c r="V18" s="1"/>
    </row>
    <row r="19" spans="1:22">
      <c r="A19" s="1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41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3"/>
      <c r="Q21" s="32"/>
      <c r="R21" s="31"/>
      <c r="S21" s="34"/>
      <c r="T21" s="35"/>
      <c r="U21" s="36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41"/>
      <c r="Q22" s="32"/>
      <c r="R22" s="31"/>
      <c r="S22" s="34"/>
      <c r="T22" s="35"/>
      <c r="U22" s="36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41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41"/>
      <c r="Q24" s="32"/>
      <c r="R24" s="31"/>
      <c r="S24" s="34"/>
      <c r="T24" s="35"/>
      <c r="U24" s="36"/>
      <c r="V24" s="1"/>
    </row>
    <row r="25" spans="1:22">
      <c r="A25" s="1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41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41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41"/>
      <c r="Q28" s="32"/>
      <c r="R28" s="31"/>
      <c r="S28" s="34"/>
      <c r="T28" s="35"/>
      <c r="U28" s="36"/>
      <c r="V28" s="1"/>
    </row>
    <row r="29" spans="1:22">
      <c r="A29" s="1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41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41"/>
      <c r="Q31" s="32"/>
      <c r="R31" s="31"/>
      <c r="S31" s="34"/>
      <c r="T31" s="35"/>
      <c r="U31" s="36"/>
      <c r="V31" s="1"/>
    </row>
    <row r="32" spans="1:22">
      <c r="A32" s="1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41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41"/>
      <c r="Q34" s="32"/>
      <c r="R34" s="31"/>
      <c r="S34" s="34"/>
      <c r="T34" s="35"/>
      <c r="U34" s="36"/>
      <c r="V34" s="1"/>
    </row>
    <row r="35" spans="1:22">
      <c r="A35" s="1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41"/>
      <c r="Q36" s="32"/>
      <c r="R36" s="31"/>
      <c r="S36" s="34"/>
      <c r="T36" s="35"/>
      <c r="U36" s="36"/>
      <c r="V36" s="1"/>
    </row>
    <row r="37" spans="1:22">
      <c r="A37" s="1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41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41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41"/>
      <c r="Q40" s="32"/>
      <c r="R40" s="31"/>
      <c r="S40" s="34"/>
      <c r="T40" s="35"/>
      <c r="U40" s="36"/>
      <c r="V40" s="1"/>
    </row>
    <row r="41" spans="1:22">
      <c r="A41" s="1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41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41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41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41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41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41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41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41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41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41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41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41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41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41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41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41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41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41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41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41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41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41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41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P6:P7"/>
    <mergeCell ref="R6:R7"/>
    <mergeCell ref="S6:S7"/>
    <mergeCell ref="U6:U7"/>
    <mergeCell ref="H3:P4"/>
    <mergeCell ref="R3:S4"/>
    <mergeCell ref="J6:L6"/>
    <mergeCell ref="N6:N7"/>
    <mergeCell ref="O6:O7"/>
    <mergeCell ref="B6:B7"/>
    <mergeCell ref="C6:C7"/>
    <mergeCell ref="D6:D7"/>
    <mergeCell ref="E6:G6"/>
    <mergeCell ref="H6:H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06C29A29-AE13-B847-B8A9-12916FEC6B39}"/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20:C24 C26:C28 C30:C31 C33:C34 C36 C8:C18 C38:C40 C42:C65" xr:uid="{F85654E1-5C6E-2E42-8580-CDA9E10F60A6}">
      <formula1>2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20:U24 U26:U28 U30:U31 U33:U34 U36 U8:U18 U38:U40 U42:U65" xr:uid="{2F33D0C0-D03E-D644-A9D5-B9F9DBBCB80C}">
      <formula1>9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20:P24 P26:P28 P30:P31 P33:P34 P36 P8:P18 P38:P40 P42:P65" xr:uid="{C9B84C02-97DF-2D4B-A121-BD13C8268D38}">
      <formula1>5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20:M24 M26:M28 M30:M31 M33:M34 M36 M8:M18 M38:M40 M42:M65" xr:uid="{7CC89C0A-F7D9-374C-A356-C99B0134889E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E20:G24 T20:T24 N20:O24 N26:O28 T26:T28 E26:G28 E30:G31 T30:T31 N30:O31 N33:O34 T33:T34 E33:G34 E36:G36 T36 N36:O36 N8:O18 N38:O40 N42:O65 T8:T18 T38:T40 T42:T65 E8:G18 E38:G40 E42:G65" xr:uid="{6547BDEB-424F-1B4F-AFA3-2C27B20C0C91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D20:D24 H20:H24 H26:H28 D26:D28 D30:D31 H30:H31 H33:H34 D33:D34 D36 H36 H8:H18 H38:H40 H42:H65 D8:D18 D38:D40 D42:D65" xr:uid="{5FDDAA9F-86B8-8A44-A8C2-A70DDF5A43D5}">
      <formula1>4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20:B24 B26:B28 B30:B31 B33:B34 B36 B8:B18 B38:B40 B42:B65" xr:uid="{4C5017F9-130D-A24A-9FF6-2FCFD84F7DC2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WVJ983042:WVJ98304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E2:Q5" xr:uid="{97D51E10-702E-FB4A-B0CB-B6B5E14B4E69}">
      <formula1>0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20:J24 J26:J28 J30:J31 J33:J34 J36 J8:J18 J38:J40 J42:J65" xr:uid="{68C2AC3C-4389-884C-BBF4-1DE2C5FA6558}">
      <formula1>Precip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20:K24 K26:K28 K30:K31 K33:K34 K36 K8:K18 K38:K40 K42:K65" xr:uid="{694F435B-BE68-704C-89E8-B4674F90EEC2}">
      <formula1>Fog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20:L24 L26:L28 L30:L31 L33:L34 L36 L8:L18 L38:L40 L42:L65" xr:uid="{81420CD8-793C-AC41-BAA4-EE478B283EAA}">
      <formula1>blsn</formula1>
    </dataValidation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20:S24 R26:S28 R30:S31 R33:S34 R36:S36 R8:S18 R38:S40 R42:S65" xr:uid="{F03AB7DA-78AA-BE4E-ABDB-106D3A06DDB8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Day 08</vt:lpstr>
      <vt:lpstr>Day 15</vt:lpstr>
      <vt:lpstr>Day 16</vt:lpstr>
      <vt:lpstr>Day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2021-10-13T17:16:13Z</dcterms:created>
  <dcterms:modified xsi:type="dcterms:W3CDTF">2021-10-28T17:11:45Z</dcterms:modified>
</cp:coreProperties>
</file>